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50811 Diligenciar R 3-4 fortalec\"/>
    </mc:Choice>
  </mc:AlternateContent>
  <xr:revisionPtr revIDLastSave="0" documentId="13_ncr:1_{A2B24FDC-B96F-413C-96EE-2F062E9E38BD}" xr6:coauthVersionLast="47" xr6:coauthVersionMax="47" xr10:uidLastSave="{00000000-0000-0000-0000-000000000000}"/>
  <bookViews>
    <workbookView xWindow="-28920" yWindow="1725" windowWidth="29040" windowHeight="15720" firstSheet="1" activeTab="1" xr2:uid="{00000000-000D-0000-FFFF-FFFF00000000}"/>
  </bookViews>
  <sheets>
    <sheet name="Hoja2" sheetId="2" state="hidden" r:id="rId1"/>
    <sheet name="Hoja4" sheetId="4" r:id="rId2"/>
  </sheets>
  <definedNames>
    <definedName name="_xlnm._FilterDatabase" localSheetId="1" hidden="1">Hoja4!$A$6:$N$79</definedName>
    <definedName name="cruce">Hoja4!$C:$C</definedName>
    <definedName name="ficha">#REF!</definedName>
    <definedName name="matri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A6" authorId="0" shapeId="0" xr:uid="{5B23C881-87EC-471E-99DA-4F60D2122F6E}">
      <text>
        <r>
          <rPr>
            <b/>
            <sz val="9"/>
            <color indexed="81"/>
            <rFont val="Tahoma"/>
            <family val="2"/>
          </rPr>
          <t xml:space="preserve">Dato de obligatorio diligenciamiento
</t>
        </r>
      </text>
    </comment>
    <comment ref="B6" authorId="0" shapeId="0" xr:uid="{A6AB98A0-CC21-4254-BE6B-D87F3F2DC91C}">
      <text>
        <r>
          <rPr>
            <b/>
            <sz val="9"/>
            <color indexed="81"/>
            <rFont val="Tahoma"/>
            <family val="2"/>
          </rPr>
          <t>Dato de obligatorio diligenciamiento</t>
        </r>
      </text>
    </comment>
    <comment ref="C6" authorId="0" shapeId="0" xr:uid="{03E7D0BD-47D6-4F6B-83AD-26C1A7F69BB4}">
      <text>
        <r>
          <rPr>
            <b/>
            <sz val="9"/>
            <color indexed="81"/>
            <rFont val="Tahoma"/>
            <family val="2"/>
          </rPr>
          <t>Dato de obligatorio diligenciamiento</t>
        </r>
      </text>
    </comment>
    <comment ref="D6" authorId="0" shapeId="0" xr:uid="{D31A47A0-7211-43F1-88A0-B0D606AD5257}">
      <text>
        <r>
          <rPr>
            <b/>
            <sz val="9"/>
            <color indexed="81"/>
            <rFont val="Tahoma"/>
            <family val="2"/>
          </rPr>
          <t>Dato de obligatorio diligenciamiento</t>
        </r>
      </text>
    </comment>
    <comment ref="E6" authorId="0" shapeId="0" xr:uid="{E86D4452-EED8-4D3A-A60B-985F11BABF07}">
      <text>
        <r>
          <rPr>
            <b/>
            <sz val="9"/>
            <color indexed="81"/>
            <rFont val="Tahoma"/>
            <family val="2"/>
          </rPr>
          <t>Dato de obligatorio diligenciamiento.</t>
        </r>
      </text>
    </comment>
    <comment ref="F6" authorId="0" shapeId="0" xr:uid="{2F8863AD-203C-453D-8D58-1222DC7537CB}">
      <text>
        <r>
          <rPr>
            <b/>
            <sz val="9"/>
            <color indexed="81"/>
            <rFont val="Tahoma"/>
            <family val="2"/>
          </rPr>
          <t>Dato de obligatorio diligenciamiento</t>
        </r>
      </text>
    </comment>
    <comment ref="G6" authorId="0" shapeId="0" xr:uid="{22BCC223-3D8D-4735-9BA5-CB185B44D21A}">
      <text>
        <r>
          <rPr>
            <b/>
            <sz val="9"/>
            <color indexed="81"/>
            <rFont val="Tahoma"/>
            <family val="2"/>
          </rPr>
          <t>Dato de obligatorio diligenciamiento</t>
        </r>
      </text>
    </comment>
    <comment ref="L6" authorId="0" shapeId="0" xr:uid="{3D83DA97-E04D-4779-93DD-77DBF88D5029}">
      <text>
        <r>
          <rPr>
            <b/>
            <sz val="9"/>
            <color indexed="81"/>
            <rFont val="Tahoma"/>
            <family val="2"/>
          </rPr>
          <t>Relacionar todos los impactos en un solo campo.</t>
        </r>
      </text>
    </comment>
  </commentList>
</comments>
</file>

<file path=xl/sharedStrings.xml><?xml version="1.0" encoding="utf-8"?>
<sst xmlns="http://schemas.openxmlformats.org/spreadsheetml/2006/main" count="696" uniqueCount="205">
  <si>
    <t>IMPACTO</t>
  </si>
  <si>
    <t>ASPECTOS DE OPERACIÓN</t>
  </si>
  <si>
    <t>ASPECTOS_ADMINISTRATIVOS</t>
  </si>
  <si>
    <t>ASPECTOS_DE_MERCADO</t>
  </si>
  <si>
    <t>ASPECTOS_CONTABLES_Y_FINANCIEROS</t>
  </si>
  <si>
    <t>FUENTES_DE_FINANCIACION</t>
  </si>
  <si>
    <t>ASOCIATIVIDAD</t>
  </si>
  <si>
    <t>HERRAMIENTA CONSOLIDACIÓN FORTALECIMIENTO FORMACIÓN 2025</t>
  </si>
  <si>
    <t>Regional</t>
  </si>
  <si>
    <t>Centro de Formación</t>
  </si>
  <si>
    <t>Ficha del programa de formacion</t>
  </si>
  <si>
    <t>Código del Programa de formación</t>
  </si>
  <si>
    <t>Nombre Unidad o Unidades productivas 
Fortalecidas (Maximo 02 por ficha)</t>
  </si>
  <si>
    <t>Municipio</t>
  </si>
  <si>
    <t xml:space="preserve">Impactos del Fortalecimiento </t>
  </si>
  <si>
    <t>Firma Instructor</t>
  </si>
  <si>
    <t>____________________________________________________</t>
  </si>
  <si>
    <t>_______________________________________________________</t>
  </si>
  <si>
    <t>Fecha de diligenciamiento</t>
  </si>
  <si>
    <t>Firma Coordinador Académico / Apoyo Administrativo</t>
  </si>
  <si>
    <t>Fecha de finalización de la ficha</t>
  </si>
  <si>
    <t xml:space="preserve">Programa de Formación </t>
  </si>
  <si>
    <t>Nit Asociacion / Cooperativa
(obligatorio para las organizaciones formalizadas reportadas en la columna H)</t>
  </si>
  <si>
    <t xml:space="preserve">Descripción de los impactos del Fortalecimiento (Ej. $ Ventas, Certificaciones, entre otros…) 
</t>
  </si>
  <si>
    <t>PROCESOS BASICOS DE PASTELERIA</t>
  </si>
  <si>
    <t xml:space="preserve">AGROPAN </t>
  </si>
  <si>
    <t>AFAGA</t>
  </si>
  <si>
    <t>901805636-8</t>
  </si>
  <si>
    <t>EL CAIRO</t>
  </si>
  <si>
    <t>costos , elaboracion de producto ,presentacion de marca</t>
  </si>
  <si>
    <t>COCINA BÁSICA</t>
  </si>
  <si>
    <t>VERSALLES</t>
  </si>
  <si>
    <t>elaboracion de producto</t>
  </si>
  <si>
    <t>PROCESOS BASICOS DE PANADERIA</t>
  </si>
  <si>
    <t xml:space="preserve">elaboracion de producto </t>
  </si>
  <si>
    <t>TORO</t>
  </si>
  <si>
    <t xml:space="preserve">AFA </t>
  </si>
  <si>
    <t>PREPARACIONES CON FRUTAS Y VERDURAS COCIDAS</t>
  </si>
  <si>
    <t>ASCAGUAY</t>
  </si>
  <si>
    <t>BUGALAGRANDE</t>
  </si>
  <si>
    <t>VALLE</t>
  </si>
  <si>
    <t>CENTRO DE TECNOLOGIAS AGROINDUSTRIALES</t>
  </si>
  <si>
    <t>ELABORACION DE QUESOS FRESCOS</t>
  </si>
  <si>
    <t>MEAT   VALLE¨S</t>
  </si>
  <si>
    <t>ZARZAL</t>
  </si>
  <si>
    <t>AUMENTO  DE PRODUCTOS EN FERIA LOCAL</t>
  </si>
  <si>
    <t>IMPLEMENTACION DE CULTIVOS EN LA AGRICULTURA URBANA</t>
  </si>
  <si>
    <t>La Aguadita</t>
  </si>
  <si>
    <t xml:space="preserve">Adaptacion  de semilkla de cilantro, cebolla y frijol.  Ventaspor el valor de 800.000
</t>
  </si>
  <si>
    <t>Jorge Aristizabal</t>
  </si>
  <si>
    <t>MULTIPLICACION Y PROPAGACION DE MATERIAL VEGETAL</t>
  </si>
  <si>
    <t>Feminagro</t>
  </si>
  <si>
    <t xml:space="preserve">Adaptacion de semilla de frijol, semilla de platano, semilla de cebolla
</t>
  </si>
  <si>
    <t>Tratamiento de agua potable y residual.</t>
  </si>
  <si>
    <t xml:space="preserve">Fortalecimiento de unidad productiva con la implementación de medidas que garantizan el cumplimiento de normativa ambiental colombiana para el tratamiento de aguas potables y residuales. </t>
  </si>
  <si>
    <t xml:space="preserve">Trapiche de tavo y Nagochi Costemologia </t>
  </si>
  <si>
    <t xml:space="preserve">Fortalecimiento de unidad productiva de destilación de alcoholes , aportando en la transformación del sub producto llamado vinaza en un biofertilizante para el uso de cultivos agricolas. En los cosmeticos se aportó en buenas practicas ambientales y establecimiento de programas de ahorro de energia y uso razonable del agua. </t>
  </si>
  <si>
    <t xml:space="preserve">Institución educativa Santa Marta </t>
  </si>
  <si>
    <t>Institución educativa Santa Marta</t>
  </si>
  <si>
    <t xml:space="preserve"> 891901408-0</t>
  </si>
  <si>
    <t>Se implemento en el colegio un PRAE con el fin de fortelecer la gestión y educación ambiental en los estudiantes campesinos.</t>
  </si>
  <si>
    <t>Shampoos y Rinces Afroenzar</t>
  </si>
  <si>
    <t>Se fortalecio el aprovechamiento de agua lluvia através de su limpieza usando filtros artesanales e implementado el agua tratada como recurso princpial para la fabricación de shampoos, rices y otros productos de aseo corportal. Tambien se dio un fortalecimiento en la normativa ambiental vigente para el tratamiento de agua potable.</t>
  </si>
  <si>
    <t>Uvas y frutas freddy</t>
  </si>
  <si>
    <t xml:space="preserve">Se fortalecio el emprendimiento através de la implementación de buenas practicas ambientales como lo son la elaboración de compostaje, aprovechamiento de aguas lluvias y estancadas a traves de la filtración de aguas para el uso agricola y se implemento un sistema de gestión ambiental basado en las principales actividades de cultivo y venta. </t>
  </si>
  <si>
    <t xml:space="preserve">Impresiones 3d ecoamigable </t>
  </si>
  <si>
    <t>Se fortaleció, implementando el uso de botellas plásticas recicladas como materia prima para la generación de material PET que luego fue utilizado para la impresión de piezas para equipos electrónicos.</t>
  </si>
  <si>
    <t>CHRISTIAN ORTIZ</t>
  </si>
  <si>
    <t>ASESORIA TECNICA PARA LA PRODUCCION</t>
  </si>
  <si>
    <t>ALCALA</t>
  </si>
  <si>
    <t>CARLOS ALVARADO</t>
  </si>
  <si>
    <t xml:space="preserve"> CENTRO DE TECNOLOGIAS AGROINDUSTRIALES</t>
  </si>
  <si>
    <t>OBTENCION DE ALIMENTO ALTERNATIVO BALANCEADO PARA ANIMALES</t>
  </si>
  <si>
    <t>ALIMENTOS PECUARIOS EL BRILLANTE</t>
  </si>
  <si>
    <t xml:space="preserve"> EL BRILLANTE ASOCIACION DE PRODUCTORES AGRICOLAS DE CONCENTRADO PARA ANIMALES</t>
  </si>
  <si>
    <t>901819570-1</t>
  </si>
  <si>
    <t>Utilizacion de la harina de platano</t>
  </si>
  <si>
    <t>GRANJA PISCICOLA  EL JARDIN</t>
  </si>
  <si>
    <t>ORGANIZACIÓN DE VICTIMAS CORAZONES RENACIENTES</t>
  </si>
  <si>
    <t>901601914-4</t>
  </si>
  <si>
    <t>OBANDO</t>
  </si>
  <si>
    <t>MEJORAMIENTO DE HABILIDADES TECNICAS</t>
  </si>
  <si>
    <t>FOTOGRAFIA BASICA DE PRODUCTOS PARA REDES SOCIALES</t>
  </si>
  <si>
    <t>CORPORACION B&amp;C PUNTADAS DE SOL</t>
  </si>
  <si>
    <t>9007771965-4</t>
  </si>
  <si>
    <t>CARTAGO</t>
  </si>
  <si>
    <t>La formación permite que los productos luzcan más atractivos en redes sociales, generando mayor interés y mejorando las ventas.</t>
  </si>
  <si>
    <t>JAIME ANDRES FRANCO CASTILLO</t>
  </si>
  <si>
    <t>9007771965-5</t>
  </si>
  <si>
    <t>CAFE COCTAILS MEDITERRANEO</t>
  </si>
  <si>
    <t>ASOCIACION DE MUJERES EMPRENDEDORAS CONFECCIONANDO FUTURO</t>
  </si>
  <si>
    <t>ALCALDIA ALCALA</t>
  </si>
  <si>
    <t>891901079-0</t>
  </si>
  <si>
    <t>891901079-1</t>
  </si>
  <si>
    <t>ALCALDIA SEVILLA</t>
  </si>
  <si>
    <t>SEVILLA</t>
  </si>
  <si>
    <t>FUNDACION TERESITA CARDENAS</t>
  </si>
  <si>
    <t>800190924-6</t>
  </si>
  <si>
    <t>ALCALDIA BOLIVAR</t>
  </si>
  <si>
    <t>ALCALDIA ANSERMANUEVO</t>
  </si>
  <si>
    <t>ALCALDIA DE CAICEDONIA</t>
  </si>
  <si>
    <t>CAICEDONIA</t>
  </si>
  <si>
    <t>ALCALDIA DE CARTAGO</t>
  </si>
  <si>
    <t>ALCALDIA TORO</t>
  </si>
  <si>
    <t>MANEJO DE HERRAMIENTAS DE MARKETING DIGITAL</t>
  </si>
  <si>
    <t>ALCALDIA MUNICIPAL OBANDO</t>
  </si>
  <si>
    <t>Valhala Cervecería</t>
  </si>
  <si>
    <t>Mejoramiento del proceso de envasado en microlotes</t>
  </si>
  <si>
    <t>César Augusto Martínez García</t>
  </si>
  <si>
    <t>Ramona Cervecería</t>
  </si>
  <si>
    <t>Fortalecimiento técnico en los procesos de cocción y buenas prácticas de manufactura</t>
  </si>
  <si>
    <t>Yaruma Café</t>
  </si>
  <si>
    <t>Ideación de un nuevo producto para la unidad productiva</t>
  </si>
  <si>
    <t>Crema de whiskey y jabones artesanales</t>
  </si>
  <si>
    <t>ASOCIACION NACIONAL DE USUARIOS CAMPESINOS</t>
  </si>
  <si>
    <t>Mejoramiento de los procesos en buenas prácticas de manufactura</t>
  </si>
  <si>
    <t>Restaurante La negra</t>
  </si>
  <si>
    <t>ASOPROAGROZAR</t>
  </si>
  <si>
    <t>Mejoramiento de los procesos de fermentación, incluído el vino</t>
  </si>
  <si>
    <t>Asoemprende Roldanillo</t>
  </si>
  <si>
    <t>Huellitas de amor y fé</t>
  </si>
  <si>
    <t>08/08/2025</t>
  </si>
  <si>
    <t>EL AGUILA</t>
  </si>
  <si>
    <t>19/08/2025</t>
  </si>
  <si>
    <t>PRODUCCION DE HONGOS COMESTIBLES Y MEDICINALES CON ENFASIS EN LA ORELLANA</t>
  </si>
  <si>
    <t>ELABORACION DE BIOABONOS SOLIDOS</t>
  </si>
  <si>
    <t>FABRICACION DE PRODUCTOS DE ASEO PARA EL HOGAR</t>
  </si>
  <si>
    <t>ELABORACION DE CERVEZA ARTESANAL</t>
  </si>
  <si>
    <t>ROLDANILLO</t>
  </si>
  <si>
    <t>LA UNIÓN</t>
  </si>
  <si>
    <t>ARGELIA</t>
  </si>
  <si>
    <t>GESTION Y EDUCACION AMBIENTAL.</t>
  </si>
  <si>
    <t>APLICACION DE NORMATIVA AMBIENTAL EN LA ORGANIZACION</t>
  </si>
  <si>
    <t>ULLOA</t>
  </si>
  <si>
    <t>ANSERMANUEVO</t>
  </si>
  <si>
    <t>30/05/2025</t>
  </si>
  <si>
    <t>ADECUACIÓN DE ESTANQUES PISCÍCOLAS</t>
  </si>
  <si>
    <t>31/05/2025</t>
  </si>
  <si>
    <t>BOLÍVAR</t>
  </si>
  <si>
    <t>ELABORACION DE CURVAS DE TOSTION PARA CAFES DE ESPECIALIDAD</t>
  </si>
  <si>
    <t>06/08/2025</t>
  </si>
  <si>
    <t>26/04/2025</t>
  </si>
  <si>
    <t>EL DOVIO</t>
  </si>
  <si>
    <t>TRUJILLO</t>
  </si>
  <si>
    <t>27/10/2025</t>
  </si>
  <si>
    <t>COMITÉ DE CAFETEROS</t>
  </si>
  <si>
    <t>FORTALECIMIENTO EN TOSTIÓN DEL CAFÉ</t>
  </si>
  <si>
    <t>JUNTA DE ACCION COMUNAL ALBAN 901889348-1</t>
  </si>
  <si>
    <t>ALBAN</t>
  </si>
  <si>
    <t>ASOCIACIÓN DE PROSUMIDORES AGROECOLÓGICOS - AGROSOLIDARIA</t>
  </si>
  <si>
    <t>TRILLADORA CARTAGO</t>
  </si>
  <si>
    <t>ENI ESCUELA DE INSTRUCTORES</t>
  </si>
  <si>
    <t>ARMENIA</t>
  </si>
  <si>
    <t>01/10/2025</t>
  </si>
  <si>
    <t>TRUJILLO COLEGIO</t>
  </si>
  <si>
    <t xml:space="preserve">DESARROLLO DE HABILIDADES SENSORIALES </t>
  </si>
  <si>
    <t>28/10/2025</t>
  </si>
  <si>
    <t>ASOCIACIÓN DE MUJERES CAFICULTORAS, AGRÍCOLAS Y PECUARIAS DEL VALLE DEL CAUCA</t>
  </si>
  <si>
    <t>Nombre Asociacion / Cooperativa
(solamente si esta formalizada)</t>
  </si>
  <si>
    <t>DEFINICION DE ESTRATEGIAS PARA EL DESARROLLO TURISTICO LOCAL</t>
  </si>
  <si>
    <t>Mirador la virgen de Anserma nuevo</t>
  </si>
  <si>
    <t>COFACA</t>
  </si>
  <si>
    <t>901094300-6</t>
  </si>
  <si>
    <t>Anserma nuevo</t>
  </si>
  <si>
    <t xml:space="preserve">Desarrollo local, generacion de economia circular, asociatividad, proyecto productivo
</t>
  </si>
  <si>
    <t>HENRIQUE ORDOÑEZ</t>
  </si>
  <si>
    <t>Dulces de Chela, Restaurante mi tierra</t>
  </si>
  <si>
    <t>ANUC, Vallejuelo Zarzal</t>
  </si>
  <si>
    <t>9 0 1 8 9 0 4 2 9 - 1</t>
  </si>
  <si>
    <t>Zarzal</t>
  </si>
  <si>
    <t>Mercadeo, desarrollo de local turistico</t>
  </si>
  <si>
    <t>Cauvà posada Rural  Rut 42111000-1</t>
  </si>
  <si>
    <t>Ulloa</t>
  </si>
  <si>
    <t>Arquitectura turistica municipal, planeacion para el desarrollo turistico local</t>
  </si>
  <si>
    <t>Fantasy Groomers,</t>
  </si>
  <si>
    <t>ANUC, quebrada nueva Zarzal</t>
  </si>
  <si>
    <t>CONTEXTUALIZACION DEL TURISMO COMUNITARIO</t>
  </si>
  <si>
    <t>Villa Melania Brothers</t>
  </si>
  <si>
    <t>ANUC, Quebrada nueva Zarzal</t>
  </si>
  <si>
    <t>DEFINICION DE ESTRATEGIAS PARA DESARROLLO TURISTICO LOCAL</t>
  </si>
  <si>
    <t>ViajaTravel co.</t>
  </si>
  <si>
    <t>IN-YUN</t>
  </si>
  <si>
    <t>3284910 </t>
  </si>
  <si>
    <t>CONTEXTUALIZACION DEL TURISMO COMUNITARIO  la paila</t>
  </si>
  <si>
    <t>Patricia Gonzales bellas artes</t>
  </si>
  <si>
    <t>DEFINICION DE ESTRATEGIAS PARA DESARROLLO TURISTICO LOCAL  CCT</t>
  </si>
  <si>
    <t>La chocoanita</t>
  </si>
  <si>
    <t>CONTEXTUALIZACION DEL TURISMO COMUNITARIO ulloa</t>
  </si>
  <si>
    <t>Reikisimo</t>
  </si>
  <si>
    <t>CONTEXTUALIZACION DEL TURISMO COMUNITARIO Riofrio Salonica</t>
  </si>
  <si>
    <t>Restaurante el sason de Oliva,  Burger hause</t>
  </si>
  <si>
    <t>Riofrio</t>
  </si>
  <si>
    <t>CONTEXTUALIZACION DEL TURISMO COMUNITARIO  CLT Alcala</t>
  </si>
  <si>
    <t>Casa chocolate</t>
  </si>
  <si>
    <t>Alcala</t>
  </si>
  <si>
    <t>COMPLETO</t>
  </si>
  <si>
    <t>ESTADO</t>
  </si>
  <si>
    <t>JAVIER GOMEZ</t>
  </si>
  <si>
    <t>Institucion educativa Agropecuaria de  de toro</t>
  </si>
  <si>
    <t>Orellanas terra viva</t>
  </si>
  <si>
    <t>LILIANA OCAMPO</t>
  </si>
  <si>
    <t>HENRY OSWALDO DIAZ</t>
  </si>
  <si>
    <t>PLATOS TIPICOS VERSALLES</t>
  </si>
  <si>
    <t>PLATOS DE LA NEBLINA</t>
  </si>
  <si>
    <t xml:space="preserve">AFA I.E TECNICA AGROPECUARIA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</si>
</sst>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20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3" borderId="1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5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/>
    </xf>
    <xf numFmtId="14" fontId="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top"/>
    </xf>
    <xf numFmtId="0" fontId="5" fillId="5" borderId="2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/>
    </xf>
    <xf numFmtId="0" fontId="7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60140</xdr:colOff>
      <xdr:row>0</xdr:row>
      <xdr:rowOff>0</xdr:rowOff>
    </xdr:from>
    <xdr:to>
      <xdr:col>2</xdr:col>
      <xdr:colOff>179294</xdr:colOff>
      <xdr:row>4</xdr:row>
      <xdr:rowOff>21458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B39B6F-C957-4738-A4A7-E9DB7BDF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40" y="0"/>
          <a:ext cx="724272" cy="648987"/>
        </a:xfrm>
        <a:prstGeom prst="rect">
          <a:avLst/>
        </a:prstGeom>
      </xdr:spPr>
    </xdr:pic>
    <xdr:clientData/>
  </xdr:twoCellAnchor>
  <xdr:twoCellAnchor editAs="oneCell">
    <xdr:from>
      <xdr:col>12</xdr:col>
      <xdr:colOff>370567</xdr:colOff>
      <xdr:row>6</xdr:row>
      <xdr:rowOff>10433</xdr:rowOff>
    </xdr:from>
    <xdr:to>
      <xdr:col>12</xdr:col>
      <xdr:colOff>916197</xdr:colOff>
      <xdr:row>9</xdr:row>
      <xdr:rowOff>53055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778BF84-1145-4676-BB74-D2F7ED9E6DF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1710" y="1833790"/>
          <a:ext cx="545630" cy="498342"/>
        </a:xfrm>
        <a:prstGeom prst="rect">
          <a:avLst/>
        </a:prstGeom>
        <a:noFill/>
      </xdr:spPr>
    </xdr:pic>
    <xdr:clientData/>
  </xdr:twoCellAnchor>
  <xdr:oneCellAnchor>
    <xdr:from>
      <xdr:col>12</xdr:col>
      <xdr:colOff>370567</xdr:colOff>
      <xdr:row>7</xdr:row>
      <xdr:rowOff>10432</xdr:rowOff>
    </xdr:from>
    <xdr:ext cx="554719" cy="356961"/>
    <xdr:pic>
      <xdr:nvPicPr>
        <xdr:cNvPr id="12" name="Imagen 11">
          <a:extLst>
            <a:ext uri="{FF2B5EF4-FFF2-40B4-BE49-F238E27FC236}">
              <a16:creationId xmlns:a16="http://schemas.microsoft.com/office/drawing/2014/main" id="{C955F6F6-0F16-4CCD-BBEE-1DDFA512B09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1710" y="2228396"/>
          <a:ext cx="554719" cy="356961"/>
        </a:xfrm>
        <a:prstGeom prst="rect">
          <a:avLst/>
        </a:prstGeom>
        <a:noFill/>
      </xdr:spPr>
    </xdr:pic>
    <xdr:clientData/>
  </xdr:oneCellAnchor>
  <xdr:oneCellAnchor>
    <xdr:from>
      <xdr:col>12</xdr:col>
      <xdr:colOff>370567</xdr:colOff>
      <xdr:row>8</xdr:row>
      <xdr:rowOff>10432</xdr:rowOff>
    </xdr:from>
    <xdr:ext cx="554719" cy="356961"/>
    <xdr:pic>
      <xdr:nvPicPr>
        <xdr:cNvPr id="13" name="Imagen 12">
          <a:extLst>
            <a:ext uri="{FF2B5EF4-FFF2-40B4-BE49-F238E27FC236}">
              <a16:creationId xmlns:a16="http://schemas.microsoft.com/office/drawing/2014/main" id="{0FFC621E-C059-4E3F-8D91-13C04B5F909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1710" y="2623003"/>
          <a:ext cx="554719" cy="356961"/>
        </a:xfrm>
        <a:prstGeom prst="rect">
          <a:avLst/>
        </a:prstGeom>
        <a:noFill/>
      </xdr:spPr>
    </xdr:pic>
    <xdr:clientData/>
  </xdr:oneCellAnchor>
  <xdr:oneCellAnchor>
    <xdr:from>
      <xdr:col>12</xdr:col>
      <xdr:colOff>370567</xdr:colOff>
      <xdr:row>9</xdr:row>
      <xdr:rowOff>10432</xdr:rowOff>
    </xdr:from>
    <xdr:ext cx="554719" cy="356961"/>
    <xdr:pic>
      <xdr:nvPicPr>
        <xdr:cNvPr id="14" name="Imagen 13">
          <a:extLst>
            <a:ext uri="{FF2B5EF4-FFF2-40B4-BE49-F238E27FC236}">
              <a16:creationId xmlns:a16="http://schemas.microsoft.com/office/drawing/2014/main" id="{450EDF87-3ABF-413B-968A-A42D1F91524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1710" y="3017611"/>
          <a:ext cx="554719" cy="356961"/>
        </a:xfrm>
        <a:prstGeom prst="rect">
          <a:avLst/>
        </a:prstGeom>
        <a:noFill/>
      </xdr:spPr>
    </xdr:pic>
    <xdr:clientData/>
  </xdr:oneCellAnchor>
  <xdr:oneCellAnchor>
    <xdr:from>
      <xdr:col>12</xdr:col>
      <xdr:colOff>370567</xdr:colOff>
      <xdr:row>10</xdr:row>
      <xdr:rowOff>10432</xdr:rowOff>
    </xdr:from>
    <xdr:ext cx="554719" cy="356961"/>
    <xdr:pic>
      <xdr:nvPicPr>
        <xdr:cNvPr id="15" name="Imagen 14">
          <a:extLst>
            <a:ext uri="{FF2B5EF4-FFF2-40B4-BE49-F238E27FC236}">
              <a16:creationId xmlns:a16="http://schemas.microsoft.com/office/drawing/2014/main" id="{EAACD4A6-ABD4-4C74-8FF3-B0740AA0B45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1710" y="3412218"/>
          <a:ext cx="554719" cy="356961"/>
        </a:xfrm>
        <a:prstGeom prst="rect">
          <a:avLst/>
        </a:prstGeom>
        <a:noFill/>
      </xdr:spPr>
    </xdr:pic>
    <xdr:clientData/>
  </xdr:oneCellAnchor>
  <xdr:oneCellAnchor>
    <xdr:from>
      <xdr:col>12</xdr:col>
      <xdr:colOff>370567</xdr:colOff>
      <xdr:row>11</xdr:row>
      <xdr:rowOff>10432</xdr:rowOff>
    </xdr:from>
    <xdr:ext cx="554719" cy="356961"/>
    <xdr:pic>
      <xdr:nvPicPr>
        <xdr:cNvPr id="16" name="Imagen 15">
          <a:extLst>
            <a:ext uri="{FF2B5EF4-FFF2-40B4-BE49-F238E27FC236}">
              <a16:creationId xmlns:a16="http://schemas.microsoft.com/office/drawing/2014/main" id="{6977BE8A-2F50-48C9-962C-00BA514DC46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1710" y="3806825"/>
          <a:ext cx="554719" cy="356961"/>
        </a:xfrm>
        <a:prstGeom prst="rect">
          <a:avLst/>
        </a:prstGeom>
        <a:noFill/>
      </xdr:spPr>
    </xdr:pic>
    <xdr:clientData/>
  </xdr:oneCellAnchor>
  <xdr:oneCellAnchor>
    <xdr:from>
      <xdr:col>12</xdr:col>
      <xdr:colOff>396154</xdr:colOff>
      <xdr:row>11</xdr:row>
      <xdr:rowOff>130521</xdr:rowOff>
    </xdr:from>
    <xdr:ext cx="554719" cy="356961"/>
    <xdr:pic>
      <xdr:nvPicPr>
        <xdr:cNvPr id="17" name="Imagen 16">
          <a:extLst>
            <a:ext uri="{FF2B5EF4-FFF2-40B4-BE49-F238E27FC236}">
              <a16:creationId xmlns:a16="http://schemas.microsoft.com/office/drawing/2014/main" id="{11AF2EF8-0395-45EC-9C51-01F3E10E825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4919" y="2338080"/>
          <a:ext cx="554719" cy="356961"/>
        </a:xfrm>
        <a:prstGeom prst="rect">
          <a:avLst/>
        </a:prstGeom>
        <a:noFill/>
      </xdr:spPr>
    </xdr:pic>
    <xdr:clientData/>
  </xdr:oneCellAnchor>
  <xdr:twoCellAnchor editAs="oneCell">
    <xdr:from>
      <xdr:col>12</xdr:col>
      <xdr:colOff>149679</xdr:colOff>
      <xdr:row>13</xdr:row>
      <xdr:rowOff>40823</xdr:rowOff>
    </xdr:from>
    <xdr:to>
      <xdr:col>12</xdr:col>
      <xdr:colOff>1102179</xdr:colOff>
      <xdr:row>16</xdr:row>
      <xdr:rowOff>40823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1697DCF7-3FA9-46C9-8823-6B004B3C275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9334162" y="4383090"/>
          <a:ext cx="465820" cy="952500"/>
        </a:xfrm>
        <a:prstGeom prst="rect">
          <a:avLst/>
        </a:prstGeom>
      </xdr:spPr>
    </xdr:pic>
    <xdr:clientData/>
  </xdr:twoCellAnchor>
  <xdr:twoCellAnchor editAs="oneCell">
    <xdr:from>
      <xdr:col>12</xdr:col>
      <xdr:colOff>68036</xdr:colOff>
      <xdr:row>30</xdr:row>
      <xdr:rowOff>31296</xdr:rowOff>
    </xdr:from>
    <xdr:to>
      <xdr:col>12</xdr:col>
      <xdr:colOff>1112558</xdr:colOff>
      <xdr:row>31</xdr:row>
      <xdr:rowOff>113900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D55B02B4-B550-4B6C-A8FE-E4E152C85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grayscl/>
        </a:blip>
        <a:stretch>
          <a:fillRect/>
        </a:stretch>
      </xdr:blipFill>
      <xdr:spPr>
        <a:xfrm>
          <a:off x="15083918" y="5219620"/>
          <a:ext cx="1041347" cy="239486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95251</xdr:colOff>
      <xdr:row>31</xdr:row>
      <xdr:rowOff>64860</xdr:rowOff>
    </xdr:from>
    <xdr:to>
      <xdr:col>12</xdr:col>
      <xdr:colOff>1143001</xdr:colOff>
      <xdr:row>33</xdr:row>
      <xdr:rowOff>11490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2ED3F82-D62C-4C33-9306-E29C2133A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grayscl/>
        </a:blip>
        <a:stretch>
          <a:fillRect/>
        </a:stretch>
      </xdr:blipFill>
      <xdr:spPr>
        <a:xfrm>
          <a:off x="15111133" y="5410066"/>
          <a:ext cx="1047750" cy="263570"/>
        </a:xfrm>
        <a:prstGeom prst="rect">
          <a:avLst/>
        </a:prstGeom>
      </xdr:spPr>
    </xdr:pic>
    <xdr:clientData/>
  </xdr:twoCellAnchor>
  <xdr:twoCellAnchor editAs="oneCell">
    <xdr:from>
      <xdr:col>12</xdr:col>
      <xdr:colOff>102375</xdr:colOff>
      <xdr:row>58</xdr:row>
      <xdr:rowOff>37751</xdr:rowOff>
    </xdr:from>
    <xdr:to>
      <xdr:col>12</xdr:col>
      <xdr:colOff>1116109</xdr:colOff>
      <xdr:row>59</xdr:row>
      <xdr:rowOff>74609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8E7B1F3-377E-4689-BC36-412E85FD4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8257" y="9618780"/>
          <a:ext cx="1010559" cy="193741"/>
        </a:xfrm>
        <a:prstGeom prst="rect">
          <a:avLst/>
        </a:prstGeom>
      </xdr:spPr>
    </xdr:pic>
    <xdr:clientData/>
  </xdr:twoCellAnchor>
  <xdr:twoCellAnchor editAs="oneCell">
    <xdr:from>
      <xdr:col>12</xdr:col>
      <xdr:colOff>85139</xdr:colOff>
      <xdr:row>59</xdr:row>
      <xdr:rowOff>56294</xdr:rowOff>
    </xdr:from>
    <xdr:to>
      <xdr:col>12</xdr:col>
      <xdr:colOff>1121098</xdr:colOff>
      <xdr:row>60</xdr:row>
      <xdr:rowOff>88864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4EF850D-ACC4-4091-810A-EDA5AA13E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1021" y="9794206"/>
          <a:ext cx="1035959" cy="186277"/>
        </a:xfrm>
        <a:prstGeom prst="rect">
          <a:avLst/>
        </a:prstGeom>
      </xdr:spPr>
    </xdr:pic>
    <xdr:clientData/>
  </xdr:twoCellAnchor>
  <xdr:twoCellAnchor editAs="oneCell">
    <xdr:from>
      <xdr:col>12</xdr:col>
      <xdr:colOff>121425</xdr:colOff>
      <xdr:row>60</xdr:row>
      <xdr:rowOff>54934</xdr:rowOff>
    </xdr:from>
    <xdr:to>
      <xdr:col>12</xdr:col>
      <xdr:colOff>1135159</xdr:colOff>
      <xdr:row>61</xdr:row>
      <xdr:rowOff>84329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77A0CD69-402E-427C-82A8-68EEE72C4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37307" y="9949728"/>
          <a:ext cx="1010559" cy="189452"/>
        </a:xfrm>
        <a:prstGeom prst="rect">
          <a:avLst/>
        </a:prstGeom>
      </xdr:spPr>
    </xdr:pic>
    <xdr:clientData/>
  </xdr:twoCellAnchor>
  <xdr:twoCellAnchor editAs="oneCell">
    <xdr:from>
      <xdr:col>12</xdr:col>
      <xdr:colOff>104189</xdr:colOff>
      <xdr:row>61</xdr:row>
      <xdr:rowOff>36391</xdr:rowOff>
    </xdr:from>
    <xdr:to>
      <xdr:col>12</xdr:col>
      <xdr:colOff>1140148</xdr:colOff>
      <xdr:row>62</xdr:row>
      <xdr:rowOff>75516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210F58D8-25D4-4A0F-B8C4-53C68E20B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0071" y="10088067"/>
          <a:ext cx="1035959" cy="196008"/>
        </a:xfrm>
        <a:prstGeom prst="rect">
          <a:avLst/>
        </a:prstGeom>
      </xdr:spPr>
    </xdr:pic>
    <xdr:clientData/>
  </xdr:twoCellAnchor>
  <xdr:twoCellAnchor editAs="oneCell">
    <xdr:from>
      <xdr:col>12</xdr:col>
      <xdr:colOff>139568</xdr:colOff>
      <xdr:row>62</xdr:row>
      <xdr:rowOff>54026</xdr:rowOff>
    </xdr:from>
    <xdr:to>
      <xdr:col>12</xdr:col>
      <xdr:colOff>1134252</xdr:colOff>
      <xdr:row>63</xdr:row>
      <xdr:rowOff>88863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22081134-E9C5-4A00-9A42-8BC3B12A9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5450" y="10262585"/>
          <a:ext cx="991509" cy="188544"/>
        </a:xfrm>
        <a:prstGeom prst="rect">
          <a:avLst/>
        </a:prstGeom>
      </xdr:spPr>
    </xdr:pic>
    <xdr:clientData/>
  </xdr:twoCellAnchor>
  <xdr:twoCellAnchor editAs="oneCell">
    <xdr:from>
      <xdr:col>12</xdr:col>
      <xdr:colOff>149546</xdr:colOff>
      <xdr:row>63</xdr:row>
      <xdr:rowOff>38659</xdr:rowOff>
    </xdr:from>
    <xdr:to>
      <xdr:col>12</xdr:col>
      <xdr:colOff>1153755</xdr:colOff>
      <xdr:row>64</xdr:row>
      <xdr:rowOff>73703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A83F98A9-EAE3-45FF-852F-8C89B7E32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5428" y="10404100"/>
          <a:ext cx="1001034" cy="191926"/>
        </a:xfrm>
        <a:prstGeom prst="rect">
          <a:avLst/>
        </a:prstGeom>
      </xdr:spPr>
    </xdr:pic>
    <xdr:clientData/>
  </xdr:twoCellAnchor>
  <xdr:twoCellAnchor editAs="oneCell">
    <xdr:from>
      <xdr:col>12</xdr:col>
      <xdr:colOff>159525</xdr:colOff>
      <xdr:row>64</xdr:row>
      <xdr:rowOff>37299</xdr:rowOff>
    </xdr:from>
    <xdr:to>
      <xdr:col>12</xdr:col>
      <xdr:colOff>1173259</xdr:colOff>
      <xdr:row>65</xdr:row>
      <xdr:rowOff>82774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FC25812A-955B-4AE0-BB2C-1924914B6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75407" y="10559623"/>
          <a:ext cx="1010559" cy="205533"/>
        </a:xfrm>
        <a:prstGeom prst="rect">
          <a:avLst/>
        </a:prstGeom>
      </xdr:spPr>
    </xdr:pic>
    <xdr:clientData/>
  </xdr:twoCellAnchor>
  <xdr:twoCellAnchor editAs="oneCell">
    <xdr:from>
      <xdr:col>12</xdr:col>
      <xdr:colOff>189299</xdr:colOff>
      <xdr:row>66</xdr:row>
      <xdr:rowOff>0</xdr:rowOff>
    </xdr:from>
    <xdr:to>
      <xdr:col>12</xdr:col>
      <xdr:colOff>1218908</xdr:colOff>
      <xdr:row>67</xdr:row>
      <xdr:rowOff>41188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280F308A-C187-4594-A7D5-01ECEF77F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5181" y="10836088"/>
          <a:ext cx="1029609" cy="198070"/>
        </a:xfrm>
        <a:prstGeom prst="rect">
          <a:avLst/>
        </a:prstGeom>
      </xdr:spPr>
    </xdr:pic>
    <xdr:clientData/>
  </xdr:twoCellAnchor>
  <xdr:twoCellAnchor editAs="oneCell">
    <xdr:from>
      <xdr:col>12</xdr:col>
      <xdr:colOff>140929</xdr:colOff>
      <xdr:row>65</xdr:row>
      <xdr:rowOff>55388</xdr:rowOff>
    </xdr:from>
    <xdr:to>
      <xdr:col>12</xdr:col>
      <xdr:colOff>1132438</xdr:colOff>
      <xdr:row>66</xdr:row>
      <xdr:rowOff>115122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B01E5E87-DE3F-4286-954D-2328E4C69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6811" y="10734594"/>
          <a:ext cx="988334" cy="21661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C93B-CB58-45DE-A9BE-9CFF18218468}">
  <dimension ref="A1:A8"/>
  <sheetViews>
    <sheetView workbookViewId="0">
      <selection activeCell="A9" sqref="A9"/>
    </sheetView>
  </sheetViews>
  <sheetFormatPr baseColWidth="10" defaultColWidth="11.453125" defaultRowHeight="14.5" x14ac:dyDescent="0.35"/>
  <cols>
    <col min="1" max="1" width="28.54296875" customWidth="1"/>
  </cols>
  <sheetData>
    <row r="1" spans="1:1" x14ac:dyDescent="0.35">
      <c r="A1" s="1" t="s">
        <v>0</v>
      </c>
    </row>
    <row r="2" spans="1:1" ht="15" customHeight="1" x14ac:dyDescent="0.35">
      <c r="A2" s="2" t="s">
        <v>1</v>
      </c>
    </row>
    <row r="3" spans="1:1" ht="15" customHeight="1" x14ac:dyDescent="0.35">
      <c r="A3" s="2" t="s">
        <v>2</v>
      </c>
    </row>
    <row r="4" spans="1:1" ht="15" customHeight="1" x14ac:dyDescent="0.35">
      <c r="A4" s="2" t="s">
        <v>3</v>
      </c>
    </row>
    <row r="5" spans="1:1" ht="15" customHeight="1" x14ac:dyDescent="0.35">
      <c r="A5" s="2" t="s">
        <v>4</v>
      </c>
    </row>
    <row r="6" spans="1:1" ht="15" customHeight="1" x14ac:dyDescent="0.35">
      <c r="A6" s="2" t="s">
        <v>5</v>
      </c>
    </row>
    <row r="7" spans="1:1" ht="15" customHeight="1" x14ac:dyDescent="0.35">
      <c r="A7" s="2" t="s">
        <v>6</v>
      </c>
    </row>
    <row r="8" spans="1:1" x14ac:dyDescent="0.35">
      <c r="A8" s="2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F0309-A104-45C6-B042-553571A67B62}">
  <dimension ref="A1:N111"/>
  <sheetViews>
    <sheetView tabSelected="1" topLeftCell="A46" zoomScaleNormal="100" workbookViewId="0">
      <selection activeCell="M88" sqref="M88"/>
    </sheetView>
  </sheetViews>
  <sheetFormatPr baseColWidth="10" defaultColWidth="11.453125" defaultRowHeight="10" x14ac:dyDescent="0.35"/>
  <cols>
    <col min="1" max="1" width="8.54296875" style="10" customWidth="1"/>
    <col min="2" max="2" width="22.7265625" style="10" hidden="1" customWidth="1"/>
    <col min="3" max="3" width="11.08984375" style="10" customWidth="1"/>
    <col min="4" max="5" width="11.1796875" style="11" hidden="1" customWidth="1"/>
    <col min="6" max="6" width="34.1796875" style="10" customWidth="1"/>
    <col min="7" max="7" width="21.81640625" style="10" customWidth="1"/>
    <col min="8" max="8" width="17.7265625" style="10" customWidth="1"/>
    <col min="9" max="9" width="13.7265625" style="10" customWidth="1"/>
    <col min="10" max="10" width="14.54296875" style="10" bestFit="1" customWidth="1"/>
    <col min="11" max="11" width="25.54296875" style="10" customWidth="1"/>
    <col min="12" max="12" width="44.90625" style="10" customWidth="1"/>
    <col min="13" max="13" width="28.54296875" style="10" customWidth="1"/>
    <col min="14" max="14" width="15.81640625" style="10" customWidth="1"/>
    <col min="15" max="16384" width="11.453125" style="10"/>
  </cols>
  <sheetData>
    <row r="1" spans="1:14" x14ac:dyDescent="0.35">
      <c r="A1" s="23" t="s">
        <v>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x14ac:dyDescent="0.3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15" customHeight="1" x14ac:dyDescent="0.3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" customHeight="1" x14ac:dyDescent="0.3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x14ac:dyDescent="0.3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4" ht="53" customHeight="1" x14ac:dyDescent="0.35">
      <c r="A6" s="12" t="s">
        <v>8</v>
      </c>
      <c r="B6" s="12" t="s">
        <v>9</v>
      </c>
      <c r="C6" s="12" t="s">
        <v>10</v>
      </c>
      <c r="D6" s="12" t="s">
        <v>20</v>
      </c>
      <c r="E6" s="12" t="s">
        <v>11</v>
      </c>
      <c r="F6" s="12" t="s">
        <v>21</v>
      </c>
      <c r="G6" s="12" t="s">
        <v>12</v>
      </c>
      <c r="H6" s="12" t="s">
        <v>158</v>
      </c>
      <c r="I6" s="12" t="s">
        <v>22</v>
      </c>
      <c r="J6" s="12" t="s">
        <v>13</v>
      </c>
      <c r="K6" s="12" t="s">
        <v>14</v>
      </c>
      <c r="L6" s="12" t="s">
        <v>23</v>
      </c>
      <c r="M6" s="13" t="s">
        <v>15</v>
      </c>
      <c r="N6" s="14" t="s">
        <v>196</v>
      </c>
    </row>
    <row r="7" spans="1:14" s="8" customFormat="1" ht="12" customHeight="1" x14ac:dyDescent="0.35">
      <c r="A7" s="16" t="s">
        <v>40</v>
      </c>
      <c r="B7" s="4" t="s">
        <v>41</v>
      </c>
      <c r="C7" s="17">
        <v>3150643</v>
      </c>
      <c r="D7" s="5">
        <v>45808</v>
      </c>
      <c r="E7" s="6">
        <v>63520062</v>
      </c>
      <c r="F7" s="16" t="s">
        <v>24</v>
      </c>
      <c r="G7" s="16" t="s">
        <v>25</v>
      </c>
      <c r="H7" s="16" t="s">
        <v>26</v>
      </c>
      <c r="I7" s="16" t="s">
        <v>27</v>
      </c>
      <c r="J7" s="20" t="s">
        <v>28</v>
      </c>
      <c r="K7" s="16" t="s">
        <v>1</v>
      </c>
      <c r="L7" s="16" t="s">
        <v>29</v>
      </c>
      <c r="M7" s="21" t="s">
        <v>201</v>
      </c>
      <c r="N7" s="22" t="s">
        <v>195</v>
      </c>
    </row>
    <row r="8" spans="1:14" s="8" customFormat="1" ht="12" customHeight="1" x14ac:dyDescent="0.35">
      <c r="A8" s="16" t="s">
        <v>40</v>
      </c>
      <c r="B8" s="4" t="s">
        <v>41</v>
      </c>
      <c r="C8" s="17">
        <v>3150645</v>
      </c>
      <c r="D8" s="5">
        <v>45808</v>
      </c>
      <c r="E8" s="6">
        <v>66210005</v>
      </c>
      <c r="F8" s="16" t="s">
        <v>30</v>
      </c>
      <c r="G8" s="16" t="s">
        <v>202</v>
      </c>
      <c r="H8" s="16"/>
      <c r="I8" s="16"/>
      <c r="J8" s="20" t="s">
        <v>31</v>
      </c>
      <c r="K8" s="16" t="s">
        <v>1</v>
      </c>
      <c r="L8" s="16" t="s">
        <v>32</v>
      </c>
      <c r="M8" s="21" t="s">
        <v>201</v>
      </c>
      <c r="N8" s="22" t="s">
        <v>195</v>
      </c>
    </row>
    <row r="9" spans="1:14" s="8" customFormat="1" ht="12" customHeight="1" x14ac:dyDescent="0.35">
      <c r="A9" s="16" t="s">
        <v>40</v>
      </c>
      <c r="B9" s="4" t="s">
        <v>41</v>
      </c>
      <c r="C9" s="17">
        <v>3150674</v>
      </c>
      <c r="D9" s="5">
        <v>45808</v>
      </c>
      <c r="E9" s="6">
        <v>63520166</v>
      </c>
      <c r="F9" s="16" t="s">
        <v>33</v>
      </c>
      <c r="G9" s="16" t="s">
        <v>26</v>
      </c>
      <c r="H9" s="16" t="s">
        <v>26</v>
      </c>
      <c r="I9" s="16" t="s">
        <v>27</v>
      </c>
      <c r="J9" s="20" t="s">
        <v>28</v>
      </c>
      <c r="K9" s="16" t="s">
        <v>1</v>
      </c>
      <c r="L9" s="16" t="s">
        <v>34</v>
      </c>
      <c r="M9" s="21" t="s">
        <v>201</v>
      </c>
      <c r="N9" s="22" t="s">
        <v>195</v>
      </c>
    </row>
    <row r="10" spans="1:14" s="8" customFormat="1" ht="12" customHeight="1" x14ac:dyDescent="0.35">
      <c r="A10" s="16" t="s">
        <v>40</v>
      </c>
      <c r="B10" s="4" t="s">
        <v>41</v>
      </c>
      <c r="C10" s="17">
        <v>3179387</v>
      </c>
      <c r="D10" s="5">
        <v>45838</v>
      </c>
      <c r="E10" s="6">
        <v>66210005</v>
      </c>
      <c r="F10" s="16" t="s">
        <v>30</v>
      </c>
      <c r="G10" s="16" t="s">
        <v>203</v>
      </c>
      <c r="H10" s="16"/>
      <c r="I10" s="16"/>
      <c r="J10" s="20" t="s">
        <v>31</v>
      </c>
      <c r="K10" s="16" t="s">
        <v>1</v>
      </c>
      <c r="L10" s="16" t="s">
        <v>34</v>
      </c>
      <c r="M10" s="21" t="s">
        <v>201</v>
      </c>
      <c r="N10" s="22" t="s">
        <v>195</v>
      </c>
    </row>
    <row r="11" spans="1:14" s="8" customFormat="1" ht="12" customHeight="1" x14ac:dyDescent="0.35">
      <c r="A11" s="16" t="s">
        <v>40</v>
      </c>
      <c r="B11" s="4" t="s">
        <v>41</v>
      </c>
      <c r="C11" s="17">
        <v>3181837</v>
      </c>
      <c r="D11" s="5">
        <v>45838</v>
      </c>
      <c r="E11" s="6">
        <v>63520166</v>
      </c>
      <c r="F11" s="16" t="s">
        <v>33</v>
      </c>
      <c r="G11" s="16" t="s">
        <v>204</v>
      </c>
      <c r="H11" s="16"/>
      <c r="I11" s="16"/>
      <c r="J11" s="20" t="s">
        <v>35</v>
      </c>
      <c r="K11" s="16" t="s">
        <v>1</v>
      </c>
      <c r="L11" s="16" t="s">
        <v>34</v>
      </c>
      <c r="M11" s="21" t="s">
        <v>201</v>
      </c>
      <c r="N11" s="22" t="s">
        <v>195</v>
      </c>
    </row>
    <row r="12" spans="1:14" s="8" customFormat="1" ht="12" customHeight="1" x14ac:dyDescent="0.35">
      <c r="A12" s="16" t="s">
        <v>40</v>
      </c>
      <c r="B12" s="4" t="s">
        <v>41</v>
      </c>
      <c r="C12" s="17">
        <v>3181846</v>
      </c>
      <c r="D12" s="5">
        <v>45838</v>
      </c>
      <c r="E12" s="6">
        <v>63520166</v>
      </c>
      <c r="F12" s="16" t="s">
        <v>33</v>
      </c>
      <c r="G12" s="16" t="s">
        <v>36</v>
      </c>
      <c r="H12" s="16"/>
      <c r="I12" s="16"/>
      <c r="J12" s="20" t="s">
        <v>35</v>
      </c>
      <c r="K12" s="16" t="s">
        <v>1</v>
      </c>
      <c r="L12" s="16" t="s">
        <v>34</v>
      </c>
      <c r="M12" s="21" t="s">
        <v>201</v>
      </c>
      <c r="N12" s="22" t="s">
        <v>195</v>
      </c>
    </row>
    <row r="13" spans="1:14" s="8" customFormat="1" ht="12" customHeight="1" x14ac:dyDescent="0.35">
      <c r="A13" s="16" t="s">
        <v>40</v>
      </c>
      <c r="B13" s="4" t="s">
        <v>41</v>
      </c>
      <c r="C13" s="17">
        <v>3186887</v>
      </c>
      <c r="D13" s="5">
        <v>45808</v>
      </c>
      <c r="E13" s="6">
        <v>63550004</v>
      </c>
      <c r="F13" s="16" t="s">
        <v>37</v>
      </c>
      <c r="G13" s="16" t="s">
        <v>38</v>
      </c>
      <c r="H13" s="16"/>
      <c r="I13" s="16"/>
      <c r="J13" s="20" t="s">
        <v>39</v>
      </c>
      <c r="K13" s="16" t="s">
        <v>1</v>
      </c>
      <c r="L13" s="16" t="s">
        <v>34</v>
      </c>
      <c r="M13" s="21" t="s">
        <v>201</v>
      </c>
      <c r="N13" s="22" t="s">
        <v>195</v>
      </c>
    </row>
    <row r="14" spans="1:14" s="8" customFormat="1" ht="12" customHeight="1" x14ac:dyDescent="0.35">
      <c r="A14" s="16" t="s">
        <v>40</v>
      </c>
      <c r="B14" s="16" t="s">
        <v>41</v>
      </c>
      <c r="C14" s="17">
        <v>3150662</v>
      </c>
      <c r="D14" s="18">
        <v>45899</v>
      </c>
      <c r="E14" s="19">
        <v>96151537</v>
      </c>
      <c r="F14" s="16" t="s">
        <v>42</v>
      </c>
      <c r="G14" s="16" t="s">
        <v>43</v>
      </c>
      <c r="H14" s="16"/>
      <c r="I14" s="16"/>
      <c r="J14" s="20" t="s">
        <v>44</v>
      </c>
      <c r="K14" s="16" t="s">
        <v>1</v>
      </c>
      <c r="L14" s="16" t="s">
        <v>45</v>
      </c>
      <c r="M14" s="21" t="s">
        <v>200</v>
      </c>
      <c r="N14" s="22" t="s">
        <v>195</v>
      </c>
    </row>
    <row r="15" spans="1:14" s="8" customFormat="1" ht="12" customHeight="1" x14ac:dyDescent="0.35">
      <c r="A15" s="4" t="s">
        <v>40</v>
      </c>
      <c r="B15" s="4" t="s">
        <v>41</v>
      </c>
      <c r="C15" s="9">
        <v>3170233</v>
      </c>
      <c r="D15" s="5">
        <v>45814</v>
      </c>
      <c r="E15" s="6">
        <v>73310022</v>
      </c>
      <c r="F15" s="4" t="s">
        <v>46</v>
      </c>
      <c r="G15" s="4" t="s">
        <v>47</v>
      </c>
      <c r="H15" s="4"/>
      <c r="I15" s="4"/>
      <c r="J15" s="3" t="s">
        <v>142</v>
      </c>
      <c r="K15" s="4" t="s">
        <v>3</v>
      </c>
      <c r="L15" s="4" t="s">
        <v>48</v>
      </c>
      <c r="M15" s="7" t="s">
        <v>49</v>
      </c>
      <c r="N15" s="15"/>
    </row>
    <row r="16" spans="1:14" s="8" customFormat="1" ht="12" customHeight="1" x14ac:dyDescent="0.35">
      <c r="A16" s="4" t="s">
        <v>40</v>
      </c>
      <c r="B16" s="4" t="s">
        <v>41</v>
      </c>
      <c r="C16" s="9">
        <v>3200852</v>
      </c>
      <c r="D16" s="5">
        <v>45847</v>
      </c>
      <c r="E16" s="6">
        <v>76130636</v>
      </c>
      <c r="F16" s="4" t="s">
        <v>50</v>
      </c>
      <c r="G16" s="4" t="s">
        <v>51</v>
      </c>
      <c r="H16" s="4"/>
      <c r="I16" s="4"/>
      <c r="J16" s="3" t="s">
        <v>85</v>
      </c>
      <c r="K16" s="4" t="s">
        <v>1</v>
      </c>
      <c r="L16" s="4" t="s">
        <v>52</v>
      </c>
      <c r="M16" s="7" t="s">
        <v>49</v>
      </c>
      <c r="N16" s="15"/>
    </row>
    <row r="17" spans="1:14" s="8" customFormat="1" ht="12" customHeight="1" x14ac:dyDescent="0.35">
      <c r="A17" s="4" t="s">
        <v>40</v>
      </c>
      <c r="B17" s="4" t="s">
        <v>41</v>
      </c>
      <c r="C17" s="9">
        <v>3147552</v>
      </c>
      <c r="D17" s="5">
        <v>45845</v>
      </c>
      <c r="E17" s="6">
        <v>76130636</v>
      </c>
      <c r="F17" s="4" t="s">
        <v>50</v>
      </c>
      <c r="G17" s="4" t="s">
        <v>51</v>
      </c>
      <c r="H17" s="4"/>
      <c r="I17" s="4"/>
      <c r="J17" s="3" t="s">
        <v>85</v>
      </c>
      <c r="K17" s="4" t="s">
        <v>1</v>
      </c>
      <c r="L17" s="4" t="s">
        <v>52</v>
      </c>
      <c r="M17" s="7" t="s">
        <v>49</v>
      </c>
      <c r="N17" s="15"/>
    </row>
    <row r="18" spans="1:14" s="8" customFormat="1" ht="12" customHeight="1" x14ac:dyDescent="0.35">
      <c r="A18" s="16" t="s">
        <v>40</v>
      </c>
      <c r="B18" s="4" t="s">
        <v>41</v>
      </c>
      <c r="C18" s="17">
        <v>3170228</v>
      </c>
      <c r="D18" s="5">
        <v>45797</v>
      </c>
      <c r="E18" s="6">
        <v>22230032</v>
      </c>
      <c r="F18" s="16" t="s">
        <v>132</v>
      </c>
      <c r="G18" s="16" t="s">
        <v>53</v>
      </c>
      <c r="H18" s="16"/>
      <c r="I18" s="16"/>
      <c r="J18" s="20" t="s">
        <v>85</v>
      </c>
      <c r="K18" s="16" t="s">
        <v>3</v>
      </c>
      <c r="L18" s="16" t="s">
        <v>54</v>
      </c>
      <c r="M18" s="21" t="s">
        <v>67</v>
      </c>
      <c r="N18" s="22" t="s">
        <v>195</v>
      </c>
    </row>
    <row r="19" spans="1:14" s="8" customFormat="1" ht="12" customHeight="1" x14ac:dyDescent="0.35">
      <c r="A19" s="16" t="s">
        <v>40</v>
      </c>
      <c r="B19" s="4" t="s">
        <v>41</v>
      </c>
      <c r="C19" s="17">
        <v>3170230</v>
      </c>
      <c r="D19" s="5">
        <v>45798</v>
      </c>
      <c r="E19" s="6">
        <v>22230032</v>
      </c>
      <c r="F19" s="16" t="s">
        <v>132</v>
      </c>
      <c r="G19" s="16" t="s">
        <v>53</v>
      </c>
      <c r="H19" s="16"/>
      <c r="I19" s="16"/>
      <c r="J19" s="20" t="s">
        <v>85</v>
      </c>
      <c r="K19" s="16" t="s">
        <v>3</v>
      </c>
      <c r="L19" s="16" t="s">
        <v>54</v>
      </c>
      <c r="M19" s="21" t="s">
        <v>67</v>
      </c>
      <c r="N19" s="22" t="s">
        <v>195</v>
      </c>
    </row>
    <row r="20" spans="1:14" s="8" customFormat="1" ht="12" customHeight="1" x14ac:dyDescent="0.35">
      <c r="A20" s="16" t="s">
        <v>40</v>
      </c>
      <c r="B20" s="4" t="s">
        <v>41</v>
      </c>
      <c r="C20" s="17">
        <v>3176187</v>
      </c>
      <c r="D20" s="5">
        <v>45797</v>
      </c>
      <c r="E20" s="6">
        <v>22220002</v>
      </c>
      <c r="F20" s="16" t="s">
        <v>131</v>
      </c>
      <c r="G20" s="16" t="s">
        <v>55</v>
      </c>
      <c r="H20" s="16"/>
      <c r="I20" s="16"/>
      <c r="J20" s="20" t="s">
        <v>133</v>
      </c>
      <c r="K20" s="16" t="s">
        <v>3</v>
      </c>
      <c r="L20" s="16" t="s">
        <v>56</v>
      </c>
      <c r="M20" s="21" t="s">
        <v>67</v>
      </c>
      <c r="N20" s="22" t="s">
        <v>195</v>
      </c>
    </row>
    <row r="21" spans="1:14" s="8" customFormat="1" ht="12" customHeight="1" x14ac:dyDescent="0.35">
      <c r="A21" s="16" t="s">
        <v>40</v>
      </c>
      <c r="B21" s="4" t="s">
        <v>41</v>
      </c>
      <c r="C21" s="17">
        <v>3190972</v>
      </c>
      <c r="D21" s="5">
        <v>45821</v>
      </c>
      <c r="E21" s="6">
        <v>22220002</v>
      </c>
      <c r="F21" s="16" t="s">
        <v>131</v>
      </c>
      <c r="G21" s="16" t="s">
        <v>57</v>
      </c>
      <c r="H21" s="16" t="s">
        <v>58</v>
      </c>
      <c r="I21" s="16" t="s">
        <v>59</v>
      </c>
      <c r="J21" s="20" t="s">
        <v>122</v>
      </c>
      <c r="K21" s="16" t="s">
        <v>3</v>
      </c>
      <c r="L21" s="16" t="s">
        <v>60</v>
      </c>
      <c r="M21" s="21" t="s">
        <v>67</v>
      </c>
      <c r="N21" s="22" t="s">
        <v>195</v>
      </c>
    </row>
    <row r="22" spans="1:14" s="8" customFormat="1" ht="12" customHeight="1" x14ac:dyDescent="0.35">
      <c r="A22" s="16" t="s">
        <v>40</v>
      </c>
      <c r="B22" s="4" t="s">
        <v>41</v>
      </c>
      <c r="C22" s="17">
        <v>3190984</v>
      </c>
      <c r="D22" s="5">
        <v>45817</v>
      </c>
      <c r="E22" s="6">
        <v>22220002</v>
      </c>
      <c r="F22" s="16" t="s">
        <v>131</v>
      </c>
      <c r="G22" s="16" t="s">
        <v>57</v>
      </c>
      <c r="H22" s="16" t="s">
        <v>58</v>
      </c>
      <c r="I22" s="16" t="s">
        <v>59</v>
      </c>
      <c r="J22" s="20" t="s">
        <v>122</v>
      </c>
      <c r="K22" s="16" t="s">
        <v>3</v>
      </c>
      <c r="L22" s="16" t="s">
        <v>60</v>
      </c>
      <c r="M22" s="21" t="s">
        <v>67</v>
      </c>
      <c r="N22" s="22" t="s">
        <v>195</v>
      </c>
    </row>
    <row r="23" spans="1:14" s="8" customFormat="1" ht="12" customHeight="1" x14ac:dyDescent="0.35">
      <c r="A23" s="16" t="s">
        <v>40</v>
      </c>
      <c r="B23" s="4" t="s">
        <v>41</v>
      </c>
      <c r="C23" s="17">
        <v>3198461</v>
      </c>
      <c r="D23" s="5">
        <v>45867</v>
      </c>
      <c r="E23" s="6">
        <v>22220002</v>
      </c>
      <c r="F23" s="16" t="s">
        <v>131</v>
      </c>
      <c r="G23" s="16" t="s">
        <v>61</v>
      </c>
      <c r="H23" s="16"/>
      <c r="I23" s="16"/>
      <c r="J23" s="20" t="s">
        <v>44</v>
      </c>
      <c r="K23" s="16" t="s">
        <v>3</v>
      </c>
      <c r="L23" s="16" t="s">
        <v>62</v>
      </c>
      <c r="M23" s="21" t="s">
        <v>67</v>
      </c>
      <c r="N23" s="22" t="s">
        <v>195</v>
      </c>
    </row>
    <row r="24" spans="1:14" s="8" customFormat="1" ht="12" customHeight="1" x14ac:dyDescent="0.35">
      <c r="A24" s="16" t="s">
        <v>40</v>
      </c>
      <c r="B24" s="4" t="s">
        <v>41</v>
      </c>
      <c r="C24" s="17">
        <v>3200854</v>
      </c>
      <c r="D24" s="5">
        <v>45868</v>
      </c>
      <c r="E24" s="6">
        <v>22220002</v>
      </c>
      <c r="F24" s="16" t="s">
        <v>131</v>
      </c>
      <c r="G24" s="16" t="s">
        <v>63</v>
      </c>
      <c r="H24" s="16"/>
      <c r="I24" s="16"/>
      <c r="J24" s="20" t="s">
        <v>35</v>
      </c>
      <c r="K24" s="16" t="s">
        <v>3</v>
      </c>
      <c r="L24" s="16" t="s">
        <v>64</v>
      </c>
      <c r="M24" s="21" t="s">
        <v>67</v>
      </c>
      <c r="N24" s="22" t="s">
        <v>195</v>
      </c>
    </row>
    <row r="25" spans="1:14" s="8" customFormat="1" ht="12" customHeight="1" x14ac:dyDescent="0.35">
      <c r="A25" s="16" t="s">
        <v>40</v>
      </c>
      <c r="B25" s="4" t="s">
        <v>41</v>
      </c>
      <c r="C25" s="17">
        <v>3200855</v>
      </c>
      <c r="D25" s="5">
        <v>45869</v>
      </c>
      <c r="E25" s="6">
        <v>22220002</v>
      </c>
      <c r="F25" s="16" t="s">
        <v>131</v>
      </c>
      <c r="G25" s="16" t="s">
        <v>65</v>
      </c>
      <c r="H25" s="16"/>
      <c r="I25" s="16"/>
      <c r="J25" s="20" t="s">
        <v>35</v>
      </c>
      <c r="K25" s="16" t="s">
        <v>3</v>
      </c>
      <c r="L25" s="16" t="s">
        <v>66</v>
      </c>
      <c r="M25" s="21" t="s">
        <v>67</v>
      </c>
      <c r="N25" s="22" t="s">
        <v>195</v>
      </c>
    </row>
    <row r="26" spans="1:14" s="8" customFormat="1" ht="12" customHeight="1" x14ac:dyDescent="0.35">
      <c r="A26" s="16" t="s">
        <v>40</v>
      </c>
      <c r="B26" s="16" t="s">
        <v>41</v>
      </c>
      <c r="C26" s="17">
        <v>3147549</v>
      </c>
      <c r="D26" s="18">
        <v>45838</v>
      </c>
      <c r="E26" s="19">
        <v>6000033</v>
      </c>
      <c r="F26" s="16" t="s">
        <v>125</v>
      </c>
      <c r="G26" s="16" t="s">
        <v>198</v>
      </c>
      <c r="H26" s="16"/>
      <c r="I26" s="16"/>
      <c r="J26" s="20" t="s">
        <v>44</v>
      </c>
      <c r="K26" s="16" t="s">
        <v>1</v>
      </c>
      <c r="L26" s="16" t="s">
        <v>68</v>
      </c>
      <c r="M26" s="21" t="s">
        <v>70</v>
      </c>
      <c r="N26" s="22" t="s">
        <v>195</v>
      </c>
    </row>
    <row r="27" spans="1:14" s="8" customFormat="1" ht="12" customHeight="1" x14ac:dyDescent="0.35">
      <c r="A27" s="16" t="s">
        <v>40</v>
      </c>
      <c r="B27" s="16" t="s">
        <v>41</v>
      </c>
      <c r="C27" s="17">
        <v>3177947</v>
      </c>
      <c r="D27" s="18">
        <v>45869</v>
      </c>
      <c r="E27" s="19">
        <v>73310022</v>
      </c>
      <c r="F27" s="16" t="s">
        <v>46</v>
      </c>
      <c r="G27" s="16" t="s">
        <v>198</v>
      </c>
      <c r="H27" s="16"/>
      <c r="I27" s="16"/>
      <c r="J27" s="20" t="s">
        <v>35</v>
      </c>
      <c r="K27" s="16" t="s">
        <v>1</v>
      </c>
      <c r="L27" s="16" t="s">
        <v>68</v>
      </c>
      <c r="M27" s="21" t="s">
        <v>70</v>
      </c>
      <c r="N27" s="22" t="s">
        <v>195</v>
      </c>
    </row>
    <row r="28" spans="1:14" s="8" customFormat="1" ht="12" customHeight="1" x14ac:dyDescent="0.35">
      <c r="A28" s="16" t="s">
        <v>40</v>
      </c>
      <c r="B28" s="16" t="s">
        <v>41</v>
      </c>
      <c r="C28" s="17">
        <v>3177954</v>
      </c>
      <c r="D28" s="18">
        <v>45869</v>
      </c>
      <c r="E28" s="19">
        <v>73310022</v>
      </c>
      <c r="F28" s="16" t="s">
        <v>46</v>
      </c>
      <c r="G28" s="16" t="s">
        <v>198</v>
      </c>
      <c r="H28" s="16"/>
      <c r="I28" s="16"/>
      <c r="J28" s="20" t="s">
        <v>35</v>
      </c>
      <c r="K28" s="16" t="s">
        <v>1</v>
      </c>
      <c r="L28" s="16" t="s">
        <v>68</v>
      </c>
      <c r="M28" s="21" t="s">
        <v>70</v>
      </c>
      <c r="N28" s="22" t="s">
        <v>195</v>
      </c>
    </row>
    <row r="29" spans="1:14" s="8" customFormat="1" ht="12" customHeight="1" x14ac:dyDescent="0.35">
      <c r="A29" s="16" t="s">
        <v>40</v>
      </c>
      <c r="B29" s="16" t="s">
        <v>41</v>
      </c>
      <c r="C29" s="17">
        <v>3179398</v>
      </c>
      <c r="D29" s="18">
        <v>45869</v>
      </c>
      <c r="E29" s="19">
        <v>73310022</v>
      </c>
      <c r="F29" s="16" t="s">
        <v>46</v>
      </c>
      <c r="G29" s="16" t="s">
        <v>198</v>
      </c>
      <c r="H29" s="16"/>
      <c r="I29" s="16"/>
      <c r="J29" s="20" t="s">
        <v>35</v>
      </c>
      <c r="K29" s="16" t="s">
        <v>1</v>
      </c>
      <c r="L29" s="16" t="s">
        <v>68</v>
      </c>
      <c r="M29" s="21" t="s">
        <v>70</v>
      </c>
      <c r="N29" s="22" t="s">
        <v>195</v>
      </c>
    </row>
    <row r="30" spans="1:14" s="8" customFormat="1" ht="12" customHeight="1" x14ac:dyDescent="0.35">
      <c r="A30" s="16" t="s">
        <v>40</v>
      </c>
      <c r="B30" s="16" t="s">
        <v>41</v>
      </c>
      <c r="C30" s="17">
        <v>3162605</v>
      </c>
      <c r="D30" s="18">
        <v>45838</v>
      </c>
      <c r="E30" s="19">
        <v>76130000</v>
      </c>
      <c r="F30" s="16" t="s">
        <v>124</v>
      </c>
      <c r="G30" s="16" t="s">
        <v>199</v>
      </c>
      <c r="H30" s="16"/>
      <c r="I30" s="16"/>
      <c r="J30" s="20" t="s">
        <v>69</v>
      </c>
      <c r="K30" s="16" t="s">
        <v>1</v>
      </c>
      <c r="L30" s="16" t="s">
        <v>68</v>
      </c>
      <c r="M30" s="21" t="s">
        <v>70</v>
      </c>
      <c r="N30" s="22" t="s">
        <v>195</v>
      </c>
    </row>
    <row r="31" spans="1:14" s="8" customFormat="1" ht="12" customHeight="1" x14ac:dyDescent="0.35">
      <c r="A31" s="4" t="s">
        <v>40</v>
      </c>
      <c r="B31" s="4" t="s">
        <v>71</v>
      </c>
      <c r="C31" s="9">
        <v>3147700</v>
      </c>
      <c r="D31" s="5">
        <v>45993</v>
      </c>
      <c r="E31" s="6">
        <v>73321956</v>
      </c>
      <c r="F31" s="4" t="s">
        <v>72</v>
      </c>
      <c r="G31" s="4" t="s">
        <v>73</v>
      </c>
      <c r="H31" s="4" t="s">
        <v>74</v>
      </c>
      <c r="I31" s="4" t="s">
        <v>75</v>
      </c>
      <c r="J31" s="3" t="s">
        <v>28</v>
      </c>
      <c r="K31" s="4" t="s">
        <v>1</v>
      </c>
      <c r="L31" s="4" t="s">
        <v>76</v>
      </c>
      <c r="M31" s="7"/>
      <c r="N31" s="15"/>
    </row>
    <row r="32" spans="1:14" s="8" customFormat="1" ht="12" customHeight="1" x14ac:dyDescent="0.35">
      <c r="A32" s="4" t="s">
        <v>40</v>
      </c>
      <c r="B32" s="4" t="s">
        <v>71</v>
      </c>
      <c r="C32" s="9">
        <v>3216833</v>
      </c>
      <c r="D32" s="5">
        <v>45782</v>
      </c>
      <c r="E32" s="6">
        <v>73320031</v>
      </c>
      <c r="F32" s="4" t="s">
        <v>136</v>
      </c>
      <c r="G32" s="4" t="s">
        <v>77</v>
      </c>
      <c r="H32" s="4" t="s">
        <v>78</v>
      </c>
      <c r="I32" s="4" t="s">
        <v>79</v>
      </c>
      <c r="J32" s="3" t="s">
        <v>80</v>
      </c>
      <c r="K32" s="4" t="s">
        <v>1</v>
      </c>
      <c r="L32" s="4" t="s">
        <v>81</v>
      </c>
      <c r="M32" s="7"/>
      <c r="N32" s="15"/>
    </row>
    <row r="33" spans="1:14" s="8" customFormat="1" ht="12" customHeight="1" x14ac:dyDescent="0.35">
      <c r="A33" s="4" t="s">
        <v>40</v>
      </c>
      <c r="B33" s="4" t="s">
        <v>41</v>
      </c>
      <c r="C33" s="9">
        <v>3153494</v>
      </c>
      <c r="D33" s="5">
        <v>45707</v>
      </c>
      <c r="E33" s="6">
        <v>52210014</v>
      </c>
      <c r="F33" s="4" t="s">
        <v>82</v>
      </c>
      <c r="G33" s="4" t="s">
        <v>83</v>
      </c>
      <c r="H33" s="4" t="s">
        <v>83</v>
      </c>
      <c r="I33" s="4" t="s">
        <v>84</v>
      </c>
      <c r="J33" s="3" t="s">
        <v>85</v>
      </c>
      <c r="K33" s="4" t="s">
        <v>3</v>
      </c>
      <c r="L33" s="4" t="s">
        <v>86</v>
      </c>
      <c r="M33" s="7" t="s">
        <v>87</v>
      </c>
      <c r="N33" s="15"/>
    </row>
    <row r="34" spans="1:14" s="8" customFormat="1" ht="12" customHeight="1" x14ac:dyDescent="0.35">
      <c r="A34" s="4" t="s">
        <v>40</v>
      </c>
      <c r="B34" s="4" t="s">
        <v>41</v>
      </c>
      <c r="C34" s="9">
        <v>3153507</v>
      </c>
      <c r="D34" s="5">
        <v>45707</v>
      </c>
      <c r="E34" s="6">
        <v>52210014</v>
      </c>
      <c r="F34" s="4" t="s">
        <v>82</v>
      </c>
      <c r="G34" s="4" t="s">
        <v>83</v>
      </c>
      <c r="H34" s="4" t="s">
        <v>83</v>
      </c>
      <c r="I34" s="4" t="s">
        <v>88</v>
      </c>
      <c r="J34" s="3" t="s">
        <v>85</v>
      </c>
      <c r="K34" s="4" t="s">
        <v>3</v>
      </c>
      <c r="L34" s="4" t="s">
        <v>86</v>
      </c>
      <c r="M34" s="7" t="s">
        <v>87</v>
      </c>
      <c r="N34" s="15"/>
    </row>
    <row r="35" spans="1:14" s="8" customFormat="1" ht="12" customHeight="1" x14ac:dyDescent="0.35">
      <c r="A35" s="4" t="s">
        <v>40</v>
      </c>
      <c r="B35" s="4" t="s">
        <v>41</v>
      </c>
      <c r="C35" s="9">
        <v>3167713</v>
      </c>
      <c r="D35" s="5">
        <v>45723</v>
      </c>
      <c r="E35" s="6">
        <v>52210014</v>
      </c>
      <c r="F35" s="4" t="s">
        <v>82</v>
      </c>
      <c r="G35" s="4" t="s">
        <v>89</v>
      </c>
      <c r="H35" s="4" t="s">
        <v>89</v>
      </c>
      <c r="I35" s="4">
        <v>1112766981</v>
      </c>
      <c r="J35" s="3" t="s">
        <v>85</v>
      </c>
      <c r="K35" s="4" t="s">
        <v>3</v>
      </c>
      <c r="L35" s="4" t="s">
        <v>86</v>
      </c>
      <c r="M35" s="7" t="s">
        <v>87</v>
      </c>
      <c r="N35" s="15"/>
    </row>
    <row r="36" spans="1:14" s="8" customFormat="1" ht="12" customHeight="1" x14ac:dyDescent="0.35">
      <c r="A36" s="4" t="s">
        <v>40</v>
      </c>
      <c r="B36" s="4" t="s">
        <v>41</v>
      </c>
      <c r="C36" s="9">
        <v>3167691</v>
      </c>
      <c r="D36" s="5">
        <v>45724</v>
      </c>
      <c r="E36" s="6">
        <v>52210014</v>
      </c>
      <c r="F36" s="4" t="s">
        <v>82</v>
      </c>
      <c r="G36" s="4" t="s">
        <v>90</v>
      </c>
      <c r="H36" s="4" t="s">
        <v>90</v>
      </c>
      <c r="I36" s="4">
        <v>901795371</v>
      </c>
      <c r="J36" s="3" t="s">
        <v>80</v>
      </c>
      <c r="K36" s="4" t="s">
        <v>3</v>
      </c>
      <c r="L36" s="4" t="s">
        <v>86</v>
      </c>
      <c r="M36" s="7" t="s">
        <v>87</v>
      </c>
      <c r="N36" s="15"/>
    </row>
    <row r="37" spans="1:14" s="8" customFormat="1" ht="12" customHeight="1" x14ac:dyDescent="0.35">
      <c r="A37" s="4" t="s">
        <v>40</v>
      </c>
      <c r="B37" s="4" t="s">
        <v>41</v>
      </c>
      <c r="C37" s="9">
        <v>3188696</v>
      </c>
      <c r="D37" s="5">
        <v>45737</v>
      </c>
      <c r="E37" s="6">
        <v>52210014</v>
      </c>
      <c r="F37" s="4" t="s">
        <v>82</v>
      </c>
      <c r="G37" s="4" t="s">
        <v>91</v>
      </c>
      <c r="H37" s="4"/>
      <c r="I37" s="4" t="s">
        <v>92</v>
      </c>
      <c r="J37" s="3" t="s">
        <v>69</v>
      </c>
      <c r="K37" s="4" t="s">
        <v>3</v>
      </c>
      <c r="L37" s="4" t="s">
        <v>86</v>
      </c>
      <c r="M37" s="7" t="s">
        <v>87</v>
      </c>
      <c r="N37" s="15"/>
    </row>
    <row r="38" spans="1:14" s="8" customFormat="1" ht="12" customHeight="1" x14ac:dyDescent="0.35">
      <c r="A38" s="4" t="s">
        <v>40</v>
      </c>
      <c r="B38" s="4" t="s">
        <v>41</v>
      </c>
      <c r="C38" s="9">
        <v>3188702</v>
      </c>
      <c r="D38" s="5">
        <v>45736</v>
      </c>
      <c r="E38" s="6">
        <v>52210014</v>
      </c>
      <c r="F38" s="4" t="s">
        <v>82</v>
      </c>
      <c r="G38" s="4" t="s">
        <v>91</v>
      </c>
      <c r="H38" s="4"/>
      <c r="I38" s="4" t="s">
        <v>93</v>
      </c>
      <c r="J38" s="3" t="s">
        <v>69</v>
      </c>
      <c r="K38" s="4" t="s">
        <v>3</v>
      </c>
      <c r="L38" s="4" t="s">
        <v>86</v>
      </c>
      <c r="M38" s="7" t="s">
        <v>87</v>
      </c>
      <c r="N38" s="15"/>
    </row>
    <row r="39" spans="1:14" s="8" customFormat="1" ht="12" customHeight="1" x14ac:dyDescent="0.35">
      <c r="A39" s="4" t="s">
        <v>40</v>
      </c>
      <c r="B39" s="4" t="s">
        <v>41</v>
      </c>
      <c r="C39" s="9">
        <v>3194595</v>
      </c>
      <c r="D39" s="5">
        <v>45748</v>
      </c>
      <c r="E39" s="6">
        <v>52210014</v>
      </c>
      <c r="F39" s="4" t="s">
        <v>82</v>
      </c>
      <c r="G39" s="4" t="s">
        <v>94</v>
      </c>
      <c r="H39" s="4"/>
      <c r="I39" s="4">
        <v>800100527</v>
      </c>
      <c r="J39" s="3" t="s">
        <v>95</v>
      </c>
      <c r="K39" s="4" t="s">
        <v>3</v>
      </c>
      <c r="L39" s="4" t="s">
        <v>86</v>
      </c>
      <c r="M39" s="7" t="s">
        <v>87</v>
      </c>
      <c r="N39" s="15"/>
    </row>
    <row r="40" spans="1:14" s="8" customFormat="1" ht="12" customHeight="1" x14ac:dyDescent="0.35">
      <c r="A40" s="4" t="s">
        <v>40</v>
      </c>
      <c r="B40" s="4" t="s">
        <v>41</v>
      </c>
      <c r="C40" s="9">
        <v>3194596</v>
      </c>
      <c r="D40" s="5">
        <v>45749</v>
      </c>
      <c r="E40" s="6">
        <v>52210014</v>
      </c>
      <c r="F40" s="4" t="s">
        <v>82</v>
      </c>
      <c r="G40" s="4" t="s">
        <v>96</v>
      </c>
      <c r="H40" s="4" t="s">
        <v>96</v>
      </c>
      <c r="I40" s="4" t="s">
        <v>97</v>
      </c>
      <c r="J40" s="3" t="s">
        <v>85</v>
      </c>
      <c r="K40" s="4" t="s">
        <v>3</v>
      </c>
      <c r="L40" s="4" t="s">
        <v>86</v>
      </c>
      <c r="M40" s="7" t="s">
        <v>87</v>
      </c>
      <c r="N40" s="15"/>
    </row>
    <row r="41" spans="1:14" s="8" customFormat="1" ht="12" customHeight="1" x14ac:dyDescent="0.35">
      <c r="A41" s="4" t="s">
        <v>40</v>
      </c>
      <c r="B41" s="4" t="s">
        <v>41</v>
      </c>
      <c r="C41" s="9">
        <v>3223431</v>
      </c>
      <c r="D41" s="5">
        <v>45781</v>
      </c>
      <c r="E41" s="6">
        <v>52210014</v>
      </c>
      <c r="F41" s="4" t="s">
        <v>82</v>
      </c>
      <c r="G41" s="4" t="s">
        <v>98</v>
      </c>
      <c r="H41" s="4"/>
      <c r="I41" s="4"/>
      <c r="J41" s="3" t="s">
        <v>138</v>
      </c>
      <c r="K41" s="4" t="s">
        <v>3</v>
      </c>
      <c r="L41" s="4" t="s">
        <v>86</v>
      </c>
      <c r="M41" s="7" t="s">
        <v>87</v>
      </c>
      <c r="N41" s="15"/>
    </row>
    <row r="42" spans="1:14" s="8" customFormat="1" ht="12" customHeight="1" x14ac:dyDescent="0.35">
      <c r="A42" s="4" t="s">
        <v>40</v>
      </c>
      <c r="B42" s="4" t="s">
        <v>41</v>
      </c>
      <c r="C42" s="9">
        <v>3223432</v>
      </c>
      <c r="D42" s="5">
        <v>45784</v>
      </c>
      <c r="E42" s="6">
        <v>52210014</v>
      </c>
      <c r="F42" s="4" t="s">
        <v>82</v>
      </c>
      <c r="G42" s="4" t="s">
        <v>99</v>
      </c>
      <c r="H42" s="4"/>
      <c r="I42" s="4"/>
      <c r="J42" s="3" t="s">
        <v>134</v>
      </c>
      <c r="K42" s="4" t="s">
        <v>3</v>
      </c>
      <c r="L42" s="4" t="s">
        <v>86</v>
      </c>
      <c r="M42" s="7" t="s">
        <v>87</v>
      </c>
      <c r="N42" s="15"/>
    </row>
    <row r="43" spans="1:14" s="8" customFormat="1" ht="12" customHeight="1" x14ac:dyDescent="0.35">
      <c r="A43" s="4" t="s">
        <v>40</v>
      </c>
      <c r="B43" s="4" t="s">
        <v>41</v>
      </c>
      <c r="C43" s="9">
        <v>3232982</v>
      </c>
      <c r="D43" s="5">
        <v>45796</v>
      </c>
      <c r="E43" s="6">
        <v>52210014</v>
      </c>
      <c r="F43" s="4" t="s">
        <v>82</v>
      </c>
      <c r="G43" s="4" t="s">
        <v>100</v>
      </c>
      <c r="H43" s="4"/>
      <c r="I43" s="4"/>
      <c r="J43" s="3" t="s">
        <v>101</v>
      </c>
      <c r="K43" s="4" t="s">
        <v>3</v>
      </c>
      <c r="L43" s="4" t="s">
        <v>86</v>
      </c>
      <c r="M43" s="7" t="s">
        <v>87</v>
      </c>
      <c r="N43" s="15"/>
    </row>
    <row r="44" spans="1:14" s="8" customFormat="1" ht="12" customHeight="1" x14ac:dyDescent="0.35">
      <c r="A44" s="4" t="s">
        <v>40</v>
      </c>
      <c r="B44" s="4" t="s">
        <v>41</v>
      </c>
      <c r="C44" s="9">
        <v>3232983</v>
      </c>
      <c r="D44" s="5">
        <v>45796</v>
      </c>
      <c r="E44" s="6">
        <v>52210014</v>
      </c>
      <c r="F44" s="4" t="s">
        <v>82</v>
      </c>
      <c r="G44" s="4" t="s">
        <v>100</v>
      </c>
      <c r="H44" s="4"/>
      <c r="I44" s="4"/>
      <c r="J44" s="3" t="s">
        <v>101</v>
      </c>
      <c r="K44" s="4" t="s">
        <v>3</v>
      </c>
      <c r="L44" s="4" t="s">
        <v>86</v>
      </c>
      <c r="M44" s="7" t="s">
        <v>87</v>
      </c>
      <c r="N44" s="15"/>
    </row>
    <row r="45" spans="1:14" s="8" customFormat="1" ht="12" customHeight="1" x14ac:dyDescent="0.35">
      <c r="A45" s="4" t="s">
        <v>40</v>
      </c>
      <c r="B45" s="4" t="s">
        <v>41</v>
      </c>
      <c r="C45" s="9">
        <v>3252229</v>
      </c>
      <c r="D45" s="5">
        <v>45817</v>
      </c>
      <c r="E45" s="6">
        <v>52210014</v>
      </c>
      <c r="F45" s="4" t="s">
        <v>82</v>
      </c>
      <c r="G45" s="4" t="s">
        <v>102</v>
      </c>
      <c r="H45" s="4"/>
      <c r="I45" s="4"/>
      <c r="J45" s="3" t="s">
        <v>85</v>
      </c>
      <c r="K45" s="4" t="s">
        <v>3</v>
      </c>
      <c r="L45" s="4" t="s">
        <v>86</v>
      </c>
      <c r="M45" s="7" t="s">
        <v>87</v>
      </c>
      <c r="N45" s="15"/>
    </row>
    <row r="46" spans="1:14" s="8" customFormat="1" ht="12" customHeight="1" x14ac:dyDescent="0.35">
      <c r="A46" s="4" t="s">
        <v>40</v>
      </c>
      <c r="B46" s="4" t="s">
        <v>41</v>
      </c>
      <c r="C46" s="9">
        <v>3252407</v>
      </c>
      <c r="D46" s="5">
        <v>45817</v>
      </c>
      <c r="E46" s="6">
        <v>52210014</v>
      </c>
      <c r="F46" s="4" t="s">
        <v>82</v>
      </c>
      <c r="G46" s="4" t="s">
        <v>102</v>
      </c>
      <c r="H46" s="4"/>
      <c r="I46" s="4"/>
      <c r="J46" s="3" t="s">
        <v>85</v>
      </c>
      <c r="K46" s="4" t="s">
        <v>3</v>
      </c>
      <c r="L46" s="4" t="s">
        <v>86</v>
      </c>
      <c r="M46" s="7" t="s">
        <v>87</v>
      </c>
      <c r="N46" s="15"/>
    </row>
    <row r="47" spans="1:14" s="8" customFormat="1" ht="12" customHeight="1" x14ac:dyDescent="0.35">
      <c r="A47" s="4" t="s">
        <v>40</v>
      </c>
      <c r="B47" s="4" t="s">
        <v>41</v>
      </c>
      <c r="C47" s="9">
        <v>3297818</v>
      </c>
      <c r="D47" s="5">
        <v>45877</v>
      </c>
      <c r="E47" s="6">
        <v>52210014</v>
      </c>
      <c r="F47" s="4" t="s">
        <v>82</v>
      </c>
      <c r="G47" s="4" t="s">
        <v>103</v>
      </c>
      <c r="H47" s="4"/>
      <c r="I47" s="4"/>
      <c r="J47" s="3" t="s">
        <v>35</v>
      </c>
      <c r="K47" s="4" t="s">
        <v>3</v>
      </c>
      <c r="L47" s="4" t="s">
        <v>86</v>
      </c>
      <c r="M47" s="7" t="s">
        <v>87</v>
      </c>
      <c r="N47" s="15"/>
    </row>
    <row r="48" spans="1:14" s="8" customFormat="1" ht="12" customHeight="1" x14ac:dyDescent="0.35">
      <c r="A48" s="4" t="s">
        <v>40</v>
      </c>
      <c r="B48" s="4" t="s">
        <v>41</v>
      </c>
      <c r="C48" s="9">
        <v>3297819</v>
      </c>
      <c r="D48" s="5">
        <v>45875</v>
      </c>
      <c r="E48" s="6">
        <v>52210014</v>
      </c>
      <c r="F48" s="4" t="s">
        <v>82</v>
      </c>
      <c r="G48" s="4" t="s">
        <v>102</v>
      </c>
      <c r="H48" s="4"/>
      <c r="I48" s="4"/>
      <c r="J48" s="3" t="s">
        <v>85</v>
      </c>
      <c r="K48" s="4" t="s">
        <v>3</v>
      </c>
      <c r="L48" s="4" t="s">
        <v>86</v>
      </c>
      <c r="M48" s="7" t="s">
        <v>87</v>
      </c>
      <c r="N48" s="15"/>
    </row>
    <row r="49" spans="1:14" s="8" customFormat="1" ht="12" customHeight="1" x14ac:dyDescent="0.35">
      <c r="A49" s="4" t="s">
        <v>40</v>
      </c>
      <c r="B49" s="4" t="s">
        <v>41</v>
      </c>
      <c r="C49" s="9">
        <v>3301922</v>
      </c>
      <c r="D49" s="5">
        <v>45880</v>
      </c>
      <c r="E49" s="6">
        <v>52210014</v>
      </c>
      <c r="F49" s="4" t="s">
        <v>104</v>
      </c>
      <c r="G49" s="4" t="s">
        <v>105</v>
      </c>
      <c r="H49" s="4"/>
      <c r="I49" s="4"/>
      <c r="J49" s="3" t="s">
        <v>80</v>
      </c>
      <c r="K49" s="4" t="s">
        <v>3</v>
      </c>
      <c r="L49" s="4" t="s">
        <v>86</v>
      </c>
      <c r="M49" s="7" t="s">
        <v>87</v>
      </c>
      <c r="N49" s="15"/>
    </row>
    <row r="50" spans="1:14" s="8" customFormat="1" ht="12" customHeight="1" x14ac:dyDescent="0.35">
      <c r="A50" s="16" t="s">
        <v>40</v>
      </c>
      <c r="B50" s="16" t="s">
        <v>41</v>
      </c>
      <c r="C50" s="17">
        <v>3153522</v>
      </c>
      <c r="D50" s="18">
        <v>45723</v>
      </c>
      <c r="E50" s="19">
        <v>93610007</v>
      </c>
      <c r="F50" s="16" t="s">
        <v>127</v>
      </c>
      <c r="G50" s="16" t="s">
        <v>106</v>
      </c>
      <c r="H50" s="16"/>
      <c r="I50" s="16"/>
      <c r="J50" s="20" t="s">
        <v>85</v>
      </c>
      <c r="K50" s="16" t="s">
        <v>1</v>
      </c>
      <c r="L50" s="16" t="s">
        <v>107</v>
      </c>
      <c r="M50" s="21" t="s">
        <v>108</v>
      </c>
      <c r="N50" s="22" t="s">
        <v>195</v>
      </c>
    </row>
    <row r="51" spans="1:14" s="8" customFormat="1" ht="12" customHeight="1" x14ac:dyDescent="0.35">
      <c r="A51" s="16" t="s">
        <v>40</v>
      </c>
      <c r="B51" s="16" t="s">
        <v>41</v>
      </c>
      <c r="C51" s="17">
        <v>3167679</v>
      </c>
      <c r="D51" s="18">
        <v>45736</v>
      </c>
      <c r="E51" s="19">
        <v>93610007</v>
      </c>
      <c r="F51" s="16" t="s">
        <v>127</v>
      </c>
      <c r="G51" s="16" t="s">
        <v>109</v>
      </c>
      <c r="H51" s="16"/>
      <c r="I51" s="16"/>
      <c r="J51" s="20" t="s">
        <v>44</v>
      </c>
      <c r="K51" s="16" t="s">
        <v>1</v>
      </c>
      <c r="L51" s="16" t="s">
        <v>110</v>
      </c>
      <c r="M51" s="21" t="s">
        <v>108</v>
      </c>
      <c r="N51" s="22" t="s">
        <v>195</v>
      </c>
    </row>
    <row r="52" spans="1:14" s="8" customFormat="1" ht="12" customHeight="1" x14ac:dyDescent="0.35">
      <c r="A52" s="16" t="s">
        <v>40</v>
      </c>
      <c r="B52" s="16" t="s">
        <v>41</v>
      </c>
      <c r="C52" s="17">
        <v>3176115</v>
      </c>
      <c r="D52" s="18">
        <v>45770</v>
      </c>
      <c r="E52" s="19">
        <v>93610007</v>
      </c>
      <c r="F52" s="16" t="s">
        <v>127</v>
      </c>
      <c r="G52" s="16" t="s">
        <v>111</v>
      </c>
      <c r="H52" s="16"/>
      <c r="I52" s="16"/>
      <c r="J52" s="20" t="s">
        <v>130</v>
      </c>
      <c r="K52" s="16" t="s">
        <v>1</v>
      </c>
      <c r="L52" s="16" t="s">
        <v>112</v>
      </c>
      <c r="M52" s="21" t="s">
        <v>108</v>
      </c>
      <c r="N52" s="22" t="s">
        <v>195</v>
      </c>
    </row>
    <row r="53" spans="1:14" s="8" customFormat="1" ht="12" customHeight="1" x14ac:dyDescent="0.35">
      <c r="A53" s="16" t="s">
        <v>40</v>
      </c>
      <c r="B53" s="16" t="s">
        <v>41</v>
      </c>
      <c r="C53" s="17">
        <v>3176192</v>
      </c>
      <c r="D53" s="18">
        <v>45762</v>
      </c>
      <c r="E53" s="19">
        <v>93610007</v>
      </c>
      <c r="F53" s="16" t="s">
        <v>127</v>
      </c>
      <c r="G53" s="16" t="s">
        <v>111</v>
      </c>
      <c r="H53" s="16"/>
      <c r="I53" s="16"/>
      <c r="J53" s="20" t="s">
        <v>130</v>
      </c>
      <c r="K53" s="16" t="s">
        <v>1</v>
      </c>
      <c r="L53" s="16" t="s">
        <v>112</v>
      </c>
      <c r="M53" s="21" t="s">
        <v>108</v>
      </c>
      <c r="N53" s="22" t="s">
        <v>195</v>
      </c>
    </row>
    <row r="54" spans="1:14" s="8" customFormat="1" ht="12" customHeight="1" x14ac:dyDescent="0.35">
      <c r="A54" s="16" t="s">
        <v>40</v>
      </c>
      <c r="B54" s="16" t="s">
        <v>41</v>
      </c>
      <c r="C54" s="17">
        <v>3210459</v>
      </c>
      <c r="D54" s="18">
        <v>45804</v>
      </c>
      <c r="E54" s="19">
        <v>22110028</v>
      </c>
      <c r="F54" s="16" t="s">
        <v>126</v>
      </c>
      <c r="G54" s="16" t="s">
        <v>113</v>
      </c>
      <c r="H54" s="16" t="s">
        <v>114</v>
      </c>
      <c r="I54" s="16">
        <v>9018904291</v>
      </c>
      <c r="J54" s="20" t="s">
        <v>44</v>
      </c>
      <c r="K54" s="16" t="s">
        <v>1</v>
      </c>
      <c r="L54" s="16" t="s">
        <v>115</v>
      </c>
      <c r="M54" s="21" t="s">
        <v>108</v>
      </c>
      <c r="N54" s="22" t="s">
        <v>195</v>
      </c>
    </row>
    <row r="55" spans="1:14" s="8" customFormat="1" ht="12" customHeight="1" x14ac:dyDescent="0.35">
      <c r="A55" s="16" t="s">
        <v>40</v>
      </c>
      <c r="B55" s="16" t="s">
        <v>41</v>
      </c>
      <c r="C55" s="17">
        <v>3223395</v>
      </c>
      <c r="D55" s="18">
        <v>45827</v>
      </c>
      <c r="E55" s="19">
        <v>93610007</v>
      </c>
      <c r="F55" s="16" t="s">
        <v>127</v>
      </c>
      <c r="G55" s="16" t="s">
        <v>116</v>
      </c>
      <c r="H55" s="16" t="s">
        <v>117</v>
      </c>
      <c r="I55" s="16">
        <v>900921861</v>
      </c>
      <c r="J55" s="20" t="s">
        <v>44</v>
      </c>
      <c r="K55" s="16" t="s">
        <v>1</v>
      </c>
      <c r="L55" s="16" t="s">
        <v>118</v>
      </c>
      <c r="M55" s="21" t="s">
        <v>108</v>
      </c>
      <c r="N55" s="22" t="s">
        <v>195</v>
      </c>
    </row>
    <row r="56" spans="1:14" s="8" customFormat="1" ht="12" customHeight="1" x14ac:dyDescent="0.35">
      <c r="A56" s="16" t="s">
        <v>40</v>
      </c>
      <c r="B56" s="16" t="s">
        <v>41</v>
      </c>
      <c r="C56" s="17">
        <v>3223428</v>
      </c>
      <c r="D56" s="18">
        <v>45828</v>
      </c>
      <c r="E56" s="19">
        <v>93610007</v>
      </c>
      <c r="F56" s="16" t="s">
        <v>127</v>
      </c>
      <c r="G56" s="16" t="s">
        <v>116</v>
      </c>
      <c r="H56" s="16" t="s">
        <v>117</v>
      </c>
      <c r="I56" s="16">
        <v>900921861</v>
      </c>
      <c r="J56" s="20" t="s">
        <v>44</v>
      </c>
      <c r="K56" s="16" t="s">
        <v>1</v>
      </c>
      <c r="L56" s="16" t="s">
        <v>118</v>
      </c>
      <c r="M56" s="21" t="s">
        <v>108</v>
      </c>
      <c r="N56" s="22" t="s">
        <v>195</v>
      </c>
    </row>
    <row r="57" spans="1:14" s="8" customFormat="1" ht="12" customHeight="1" x14ac:dyDescent="0.35">
      <c r="A57" s="16" t="s">
        <v>40</v>
      </c>
      <c r="B57" s="16" t="s">
        <v>41</v>
      </c>
      <c r="C57" s="17">
        <v>3252241</v>
      </c>
      <c r="D57" s="18">
        <v>45863</v>
      </c>
      <c r="E57" s="19">
        <v>93610007</v>
      </c>
      <c r="F57" s="16" t="s">
        <v>127</v>
      </c>
      <c r="G57" s="16" t="s">
        <v>119</v>
      </c>
      <c r="H57" s="16"/>
      <c r="I57" s="16"/>
      <c r="J57" s="20" t="s">
        <v>128</v>
      </c>
      <c r="K57" s="16" t="s">
        <v>1</v>
      </c>
      <c r="L57" s="16" t="s">
        <v>112</v>
      </c>
      <c r="M57" s="21" t="s">
        <v>108</v>
      </c>
      <c r="N57" s="22" t="s">
        <v>195</v>
      </c>
    </row>
    <row r="58" spans="1:14" s="8" customFormat="1" ht="12" customHeight="1" x14ac:dyDescent="0.35">
      <c r="A58" s="16" t="s">
        <v>40</v>
      </c>
      <c r="B58" s="16" t="s">
        <v>41</v>
      </c>
      <c r="C58" s="17">
        <v>3252412</v>
      </c>
      <c r="D58" s="18">
        <v>45867</v>
      </c>
      <c r="E58" s="19">
        <v>93610007</v>
      </c>
      <c r="F58" s="16" t="s">
        <v>127</v>
      </c>
      <c r="G58" s="16" t="s">
        <v>120</v>
      </c>
      <c r="H58" s="16"/>
      <c r="I58" s="16"/>
      <c r="J58" s="20" t="s">
        <v>129</v>
      </c>
      <c r="K58" s="16" t="s">
        <v>1</v>
      </c>
      <c r="L58" s="16" t="s">
        <v>112</v>
      </c>
      <c r="M58" s="21" t="s">
        <v>108</v>
      </c>
      <c r="N58" s="22" t="s">
        <v>195</v>
      </c>
    </row>
    <row r="59" spans="1:14" s="8" customFormat="1" ht="12" customHeight="1" x14ac:dyDescent="0.35">
      <c r="A59" s="4" t="s">
        <v>40</v>
      </c>
      <c r="B59" s="4" t="s">
        <v>41</v>
      </c>
      <c r="C59" s="9">
        <v>3306717</v>
      </c>
      <c r="D59" s="5" t="s">
        <v>144</v>
      </c>
      <c r="E59" s="6">
        <v>93610246</v>
      </c>
      <c r="F59" s="4" t="s">
        <v>139</v>
      </c>
      <c r="G59" s="4" t="s">
        <v>145</v>
      </c>
      <c r="H59" s="4"/>
      <c r="I59" s="4"/>
      <c r="J59" s="3" t="s">
        <v>69</v>
      </c>
      <c r="K59" s="4" t="s">
        <v>1</v>
      </c>
      <c r="L59" s="4" t="s">
        <v>146</v>
      </c>
      <c r="M59" s="7" t="s">
        <v>197</v>
      </c>
      <c r="N59" s="15"/>
    </row>
    <row r="60" spans="1:14" s="8" customFormat="1" ht="12" customHeight="1" x14ac:dyDescent="0.35">
      <c r="A60" s="4" t="s">
        <v>40</v>
      </c>
      <c r="B60" s="4" t="s">
        <v>41</v>
      </c>
      <c r="C60" s="9">
        <v>3194610</v>
      </c>
      <c r="D60" s="5" t="s">
        <v>135</v>
      </c>
      <c r="E60" s="6">
        <v>93610246</v>
      </c>
      <c r="F60" s="4" t="s">
        <v>139</v>
      </c>
      <c r="G60" s="4" t="s">
        <v>147</v>
      </c>
      <c r="H60" s="4"/>
      <c r="I60" s="4"/>
      <c r="J60" s="3" t="s">
        <v>148</v>
      </c>
      <c r="K60" s="4" t="s">
        <v>1</v>
      </c>
      <c r="L60" s="4" t="s">
        <v>146</v>
      </c>
      <c r="M60" s="7" t="s">
        <v>197</v>
      </c>
      <c r="N60" s="15"/>
    </row>
    <row r="61" spans="1:14" s="8" customFormat="1" ht="12" customHeight="1" x14ac:dyDescent="0.35">
      <c r="A61" s="4" t="s">
        <v>40</v>
      </c>
      <c r="B61" s="4" t="s">
        <v>41</v>
      </c>
      <c r="C61" s="9">
        <v>3173189</v>
      </c>
      <c r="D61" s="5" t="s">
        <v>141</v>
      </c>
      <c r="E61" s="6">
        <v>93610246</v>
      </c>
      <c r="F61" s="4" t="s">
        <v>139</v>
      </c>
      <c r="G61" s="4" t="s">
        <v>149</v>
      </c>
      <c r="H61" s="4" t="s">
        <v>149</v>
      </c>
      <c r="I61" s="4">
        <v>900356358</v>
      </c>
      <c r="J61" s="3" t="s">
        <v>85</v>
      </c>
      <c r="K61" s="4" t="s">
        <v>1</v>
      </c>
      <c r="L61" s="4" t="s">
        <v>146</v>
      </c>
      <c r="M61" s="7" t="s">
        <v>197</v>
      </c>
      <c r="N61" s="15"/>
    </row>
    <row r="62" spans="1:14" s="8" customFormat="1" ht="12" customHeight="1" x14ac:dyDescent="0.35">
      <c r="A62" s="4" t="s">
        <v>40</v>
      </c>
      <c r="B62" s="4" t="s">
        <v>41</v>
      </c>
      <c r="C62" s="9">
        <v>3208123</v>
      </c>
      <c r="D62" s="5" t="s">
        <v>137</v>
      </c>
      <c r="E62" s="6">
        <v>93610246</v>
      </c>
      <c r="F62" s="4" t="s">
        <v>139</v>
      </c>
      <c r="G62" s="4" t="s">
        <v>150</v>
      </c>
      <c r="H62" s="4"/>
      <c r="I62" s="4"/>
      <c r="J62" s="3" t="s">
        <v>85</v>
      </c>
      <c r="K62" s="4" t="s">
        <v>1</v>
      </c>
      <c r="L62" s="4" t="s">
        <v>146</v>
      </c>
      <c r="M62" s="7" t="s">
        <v>197</v>
      </c>
      <c r="N62" s="15"/>
    </row>
    <row r="63" spans="1:14" s="8" customFormat="1" ht="12" customHeight="1" x14ac:dyDescent="0.35">
      <c r="A63" s="4" t="s">
        <v>40</v>
      </c>
      <c r="B63" s="4" t="s">
        <v>41</v>
      </c>
      <c r="C63" s="9">
        <v>3210462</v>
      </c>
      <c r="D63" s="5" t="s">
        <v>123</v>
      </c>
      <c r="E63" s="6">
        <v>93610246</v>
      </c>
      <c r="F63" s="4" t="s">
        <v>139</v>
      </c>
      <c r="G63" s="4" t="s">
        <v>151</v>
      </c>
      <c r="H63" s="4"/>
      <c r="I63" s="4"/>
      <c r="J63" s="3" t="s">
        <v>152</v>
      </c>
      <c r="K63" s="4" t="s">
        <v>1</v>
      </c>
      <c r="L63" s="4" t="s">
        <v>146</v>
      </c>
      <c r="M63" s="7" t="s">
        <v>197</v>
      </c>
      <c r="N63" s="15"/>
    </row>
    <row r="64" spans="1:14" s="8" customFormat="1" ht="12" customHeight="1" x14ac:dyDescent="0.35">
      <c r="A64" s="4" t="s">
        <v>40</v>
      </c>
      <c r="B64" s="4" t="s">
        <v>41</v>
      </c>
      <c r="C64" s="9">
        <v>3276733</v>
      </c>
      <c r="D64" s="5" t="s">
        <v>153</v>
      </c>
      <c r="E64" s="6">
        <v>93610246</v>
      </c>
      <c r="F64" s="4" t="s">
        <v>139</v>
      </c>
      <c r="G64" s="4" t="s">
        <v>145</v>
      </c>
      <c r="H64" s="4"/>
      <c r="I64" s="4"/>
      <c r="J64" s="3" t="s">
        <v>101</v>
      </c>
      <c r="K64" s="4" t="s">
        <v>1</v>
      </c>
      <c r="L64" s="4" t="s">
        <v>146</v>
      </c>
      <c r="M64" s="7" t="s">
        <v>197</v>
      </c>
      <c r="N64" s="15"/>
    </row>
    <row r="65" spans="1:14" s="8" customFormat="1" ht="12" customHeight="1" x14ac:dyDescent="0.35">
      <c r="A65" s="4" t="s">
        <v>40</v>
      </c>
      <c r="B65" s="4" t="s">
        <v>41</v>
      </c>
      <c r="C65" s="9">
        <v>3279843</v>
      </c>
      <c r="D65" s="5" t="s">
        <v>140</v>
      </c>
      <c r="E65" s="6">
        <v>93610246</v>
      </c>
      <c r="F65" s="4" t="s">
        <v>139</v>
      </c>
      <c r="G65" s="4" t="s">
        <v>154</v>
      </c>
      <c r="H65" s="4"/>
      <c r="I65" s="4"/>
      <c r="J65" s="3" t="s">
        <v>143</v>
      </c>
      <c r="K65" s="4" t="s">
        <v>1</v>
      </c>
      <c r="L65" s="4" t="s">
        <v>146</v>
      </c>
      <c r="M65" s="7" t="s">
        <v>197</v>
      </c>
      <c r="N65" s="15"/>
    </row>
    <row r="66" spans="1:14" s="8" customFormat="1" ht="12" customHeight="1" x14ac:dyDescent="0.35">
      <c r="A66" s="4" t="s">
        <v>40</v>
      </c>
      <c r="B66" s="4" t="s">
        <v>41</v>
      </c>
      <c r="C66" s="9">
        <v>3279866</v>
      </c>
      <c r="D66" s="5" t="s">
        <v>121</v>
      </c>
      <c r="E66" s="6">
        <v>93610250</v>
      </c>
      <c r="F66" s="4" t="s">
        <v>155</v>
      </c>
      <c r="G66" s="4" t="s">
        <v>150</v>
      </c>
      <c r="H66" s="4"/>
      <c r="I66" s="4"/>
      <c r="J66" s="3" t="s">
        <v>85</v>
      </c>
      <c r="K66" s="4" t="s">
        <v>1</v>
      </c>
      <c r="L66" s="4" t="s">
        <v>146</v>
      </c>
      <c r="M66" s="7" t="s">
        <v>197</v>
      </c>
      <c r="N66" s="15"/>
    </row>
    <row r="67" spans="1:14" s="8" customFormat="1" ht="12" customHeight="1" x14ac:dyDescent="0.35">
      <c r="A67" s="4" t="s">
        <v>40</v>
      </c>
      <c r="B67" s="4" t="s">
        <v>41</v>
      </c>
      <c r="C67" s="9">
        <v>3332641</v>
      </c>
      <c r="D67" s="5" t="s">
        <v>156</v>
      </c>
      <c r="E67" s="6">
        <v>93610246</v>
      </c>
      <c r="F67" s="4" t="s">
        <v>139</v>
      </c>
      <c r="G67" s="4" t="s">
        <v>157</v>
      </c>
      <c r="H67" s="4" t="s">
        <v>157</v>
      </c>
      <c r="I67" s="4">
        <v>901223955</v>
      </c>
      <c r="J67" s="3" t="s">
        <v>128</v>
      </c>
      <c r="K67" s="4" t="s">
        <v>1</v>
      </c>
      <c r="L67" s="4" t="s">
        <v>146</v>
      </c>
      <c r="M67" s="7" t="s">
        <v>197</v>
      </c>
      <c r="N67" s="15"/>
    </row>
    <row r="68" spans="1:14" s="8" customFormat="1" ht="12" customHeight="1" x14ac:dyDescent="0.35">
      <c r="A68" s="16" t="s">
        <v>40</v>
      </c>
      <c r="B68" s="16" t="s">
        <v>41</v>
      </c>
      <c r="C68" s="17">
        <v>3156396</v>
      </c>
      <c r="D68" s="18">
        <v>45807</v>
      </c>
      <c r="E68" s="19">
        <v>12210543</v>
      </c>
      <c r="F68" s="16" t="s">
        <v>159</v>
      </c>
      <c r="G68" s="16" t="s">
        <v>160</v>
      </c>
      <c r="H68" s="16" t="s">
        <v>161</v>
      </c>
      <c r="I68" s="16" t="s">
        <v>162</v>
      </c>
      <c r="J68" s="20" t="s">
        <v>163</v>
      </c>
      <c r="K68" s="16" t="s">
        <v>6</v>
      </c>
      <c r="L68" s="16" t="s">
        <v>164</v>
      </c>
      <c r="M68" s="21" t="s">
        <v>165</v>
      </c>
      <c r="N68" s="22" t="s">
        <v>195</v>
      </c>
    </row>
    <row r="69" spans="1:14" s="8" customFormat="1" ht="12" customHeight="1" x14ac:dyDescent="0.35">
      <c r="A69" s="16" t="s">
        <v>40</v>
      </c>
      <c r="B69" s="16" t="s">
        <v>41</v>
      </c>
      <c r="C69" s="17">
        <v>3158000</v>
      </c>
      <c r="D69" s="18">
        <v>45807</v>
      </c>
      <c r="E69" s="19">
        <v>12210543</v>
      </c>
      <c r="F69" s="16" t="s">
        <v>159</v>
      </c>
      <c r="G69" s="16" t="s">
        <v>166</v>
      </c>
      <c r="H69" s="16" t="s">
        <v>167</v>
      </c>
      <c r="I69" s="16" t="s">
        <v>168</v>
      </c>
      <c r="J69" s="20" t="s">
        <v>169</v>
      </c>
      <c r="K69" s="16" t="s">
        <v>1</v>
      </c>
      <c r="L69" s="16" t="s">
        <v>170</v>
      </c>
      <c r="M69" s="21" t="s">
        <v>165</v>
      </c>
      <c r="N69" s="22" t="s">
        <v>195</v>
      </c>
    </row>
    <row r="70" spans="1:14" s="8" customFormat="1" ht="12" customHeight="1" x14ac:dyDescent="0.35">
      <c r="A70" s="16" t="s">
        <v>40</v>
      </c>
      <c r="B70" s="16" t="s">
        <v>41</v>
      </c>
      <c r="C70" s="17">
        <v>3179381</v>
      </c>
      <c r="D70" s="18">
        <v>45838</v>
      </c>
      <c r="E70" s="19">
        <v>12210543</v>
      </c>
      <c r="F70" s="16" t="s">
        <v>159</v>
      </c>
      <c r="G70" s="16" t="s">
        <v>171</v>
      </c>
      <c r="H70" s="16"/>
      <c r="I70" s="16"/>
      <c r="J70" s="20" t="s">
        <v>172</v>
      </c>
      <c r="K70" s="16" t="s">
        <v>2</v>
      </c>
      <c r="L70" s="16" t="s">
        <v>173</v>
      </c>
      <c r="M70" s="21" t="s">
        <v>165</v>
      </c>
      <c r="N70" s="22" t="s">
        <v>195</v>
      </c>
    </row>
    <row r="71" spans="1:14" s="8" customFormat="1" ht="12" customHeight="1" x14ac:dyDescent="0.35">
      <c r="A71" s="16" t="s">
        <v>40</v>
      </c>
      <c r="B71" s="16" t="s">
        <v>41</v>
      </c>
      <c r="C71" s="17">
        <v>3177964</v>
      </c>
      <c r="D71" s="18">
        <v>45838</v>
      </c>
      <c r="E71" s="19">
        <v>12210543</v>
      </c>
      <c r="F71" s="16" t="s">
        <v>159</v>
      </c>
      <c r="G71" s="16" t="s">
        <v>174</v>
      </c>
      <c r="H71" s="16" t="s">
        <v>175</v>
      </c>
      <c r="I71" s="16" t="s">
        <v>168</v>
      </c>
      <c r="J71" s="20" t="s">
        <v>169</v>
      </c>
      <c r="K71" s="16" t="s">
        <v>1</v>
      </c>
      <c r="L71" s="16" t="s">
        <v>164</v>
      </c>
      <c r="M71" s="21" t="s">
        <v>165</v>
      </c>
      <c r="N71" s="22" t="s">
        <v>195</v>
      </c>
    </row>
    <row r="72" spans="1:14" s="8" customFormat="1" ht="12" customHeight="1" x14ac:dyDescent="0.35">
      <c r="A72" s="16" t="s">
        <v>40</v>
      </c>
      <c r="B72" s="16" t="s">
        <v>41</v>
      </c>
      <c r="C72" s="17">
        <v>3252415</v>
      </c>
      <c r="D72" s="18">
        <v>45868</v>
      </c>
      <c r="E72" s="19">
        <v>13530523</v>
      </c>
      <c r="F72" s="16" t="s">
        <v>176</v>
      </c>
      <c r="G72" s="16" t="s">
        <v>177</v>
      </c>
      <c r="H72" s="16" t="s">
        <v>178</v>
      </c>
      <c r="I72" s="16" t="s">
        <v>168</v>
      </c>
      <c r="J72" s="20" t="s">
        <v>169</v>
      </c>
      <c r="K72" s="16" t="s">
        <v>3</v>
      </c>
      <c r="L72" s="16" t="s">
        <v>164</v>
      </c>
      <c r="M72" s="21" t="s">
        <v>165</v>
      </c>
      <c r="N72" s="22" t="s">
        <v>195</v>
      </c>
    </row>
    <row r="73" spans="1:14" s="8" customFormat="1" ht="12" customHeight="1" x14ac:dyDescent="0.35">
      <c r="A73" s="16" t="s">
        <v>40</v>
      </c>
      <c r="B73" s="16" t="s">
        <v>41</v>
      </c>
      <c r="C73" s="17">
        <v>3253859</v>
      </c>
      <c r="D73" s="18">
        <v>45899</v>
      </c>
      <c r="E73" s="19">
        <v>41710000</v>
      </c>
      <c r="F73" s="16" t="s">
        <v>179</v>
      </c>
      <c r="G73" s="16" t="s">
        <v>180</v>
      </c>
      <c r="H73" s="16"/>
      <c r="I73" s="16"/>
      <c r="J73" s="20" t="s">
        <v>169</v>
      </c>
      <c r="K73" s="16" t="s">
        <v>2</v>
      </c>
      <c r="L73" s="16" t="s">
        <v>173</v>
      </c>
      <c r="M73" s="21" t="s">
        <v>165</v>
      </c>
      <c r="N73" s="22" t="s">
        <v>195</v>
      </c>
    </row>
    <row r="74" spans="1:14" s="8" customFormat="1" ht="12" customHeight="1" x14ac:dyDescent="0.35">
      <c r="A74" s="16" t="s">
        <v>40</v>
      </c>
      <c r="B74" s="16" t="s">
        <v>41</v>
      </c>
      <c r="C74" s="17">
        <v>3253831</v>
      </c>
      <c r="D74" s="18">
        <v>45868</v>
      </c>
      <c r="E74" s="19">
        <v>13530523</v>
      </c>
      <c r="F74" s="16" t="s">
        <v>176</v>
      </c>
      <c r="G74" s="16" t="s">
        <v>181</v>
      </c>
      <c r="H74" s="16"/>
      <c r="I74" s="16"/>
      <c r="J74" s="20" t="s">
        <v>169</v>
      </c>
      <c r="K74" s="16" t="s">
        <v>2</v>
      </c>
      <c r="L74" s="16" t="s">
        <v>173</v>
      </c>
      <c r="M74" s="21" t="s">
        <v>165</v>
      </c>
      <c r="N74" s="22" t="s">
        <v>195</v>
      </c>
    </row>
    <row r="75" spans="1:14" s="8" customFormat="1" ht="12" customHeight="1" x14ac:dyDescent="0.35">
      <c r="A75" s="16" t="s">
        <v>40</v>
      </c>
      <c r="B75" s="16" t="s">
        <v>41</v>
      </c>
      <c r="C75" s="17" t="s">
        <v>182</v>
      </c>
      <c r="D75" s="18">
        <v>45930</v>
      </c>
      <c r="E75" s="19">
        <v>13530523</v>
      </c>
      <c r="F75" s="16" t="s">
        <v>183</v>
      </c>
      <c r="G75" s="16" t="s">
        <v>184</v>
      </c>
      <c r="H75" s="16"/>
      <c r="I75" s="16"/>
      <c r="J75" s="20" t="s">
        <v>169</v>
      </c>
      <c r="K75" s="16" t="s">
        <v>6</v>
      </c>
      <c r="L75" s="16" t="s">
        <v>170</v>
      </c>
      <c r="M75" s="21" t="s">
        <v>165</v>
      </c>
      <c r="N75" s="22" t="s">
        <v>195</v>
      </c>
    </row>
    <row r="76" spans="1:14" s="8" customFormat="1" ht="12" customHeight="1" x14ac:dyDescent="0.35">
      <c r="A76" s="16" t="s">
        <v>40</v>
      </c>
      <c r="B76" s="16" t="s">
        <v>41</v>
      </c>
      <c r="C76" s="17">
        <v>3284907</v>
      </c>
      <c r="D76" s="18">
        <v>45930</v>
      </c>
      <c r="E76" s="19">
        <v>41710000</v>
      </c>
      <c r="F76" s="16" t="s">
        <v>185</v>
      </c>
      <c r="G76" s="16" t="s">
        <v>186</v>
      </c>
      <c r="H76" s="16"/>
      <c r="I76" s="16"/>
      <c r="J76" s="20" t="s">
        <v>169</v>
      </c>
      <c r="K76" s="16" t="s">
        <v>2</v>
      </c>
      <c r="L76" s="16" t="s">
        <v>173</v>
      </c>
      <c r="M76" s="21" t="s">
        <v>165</v>
      </c>
      <c r="N76" s="22" t="s">
        <v>195</v>
      </c>
    </row>
    <row r="77" spans="1:14" s="8" customFormat="1" ht="12" customHeight="1" x14ac:dyDescent="0.35">
      <c r="A77" s="16" t="s">
        <v>40</v>
      </c>
      <c r="B77" s="16" t="s">
        <v>41</v>
      </c>
      <c r="C77" s="17">
        <v>3289916</v>
      </c>
      <c r="D77" s="18">
        <v>45899</v>
      </c>
      <c r="E77" s="19">
        <v>13530523</v>
      </c>
      <c r="F77" s="16" t="s">
        <v>187</v>
      </c>
      <c r="G77" s="16" t="s">
        <v>188</v>
      </c>
      <c r="H77" s="16"/>
      <c r="I77" s="16"/>
      <c r="J77" s="20" t="s">
        <v>172</v>
      </c>
      <c r="K77" s="16" t="s">
        <v>2</v>
      </c>
      <c r="L77" s="16" t="s">
        <v>173</v>
      </c>
      <c r="M77" s="21" t="s">
        <v>165</v>
      </c>
      <c r="N77" s="22" t="s">
        <v>195</v>
      </c>
    </row>
    <row r="78" spans="1:14" s="8" customFormat="1" ht="12" customHeight="1" x14ac:dyDescent="0.35">
      <c r="A78" s="16" t="s">
        <v>40</v>
      </c>
      <c r="B78" s="16" t="s">
        <v>41</v>
      </c>
      <c r="C78" s="17">
        <v>3294924</v>
      </c>
      <c r="D78" s="18">
        <v>45906</v>
      </c>
      <c r="E78" s="19">
        <v>13530523</v>
      </c>
      <c r="F78" s="16" t="s">
        <v>189</v>
      </c>
      <c r="G78" s="16" t="s">
        <v>190</v>
      </c>
      <c r="H78" s="16"/>
      <c r="I78" s="16"/>
      <c r="J78" s="20" t="s">
        <v>191</v>
      </c>
      <c r="K78" s="16" t="s">
        <v>6</v>
      </c>
      <c r="L78" s="16" t="s">
        <v>170</v>
      </c>
      <c r="M78" s="21" t="s">
        <v>165</v>
      </c>
      <c r="N78" s="22" t="s">
        <v>195</v>
      </c>
    </row>
    <row r="79" spans="1:14" s="8" customFormat="1" ht="12" customHeight="1" x14ac:dyDescent="0.35">
      <c r="A79" s="16" t="s">
        <v>40</v>
      </c>
      <c r="B79" s="16" t="s">
        <v>41</v>
      </c>
      <c r="C79" s="17">
        <v>3296040</v>
      </c>
      <c r="D79" s="18">
        <v>45906</v>
      </c>
      <c r="E79" s="19">
        <v>13530523</v>
      </c>
      <c r="F79" s="16" t="s">
        <v>192</v>
      </c>
      <c r="G79" s="16" t="s">
        <v>193</v>
      </c>
      <c r="H79" s="16"/>
      <c r="I79" s="16"/>
      <c r="J79" s="20" t="s">
        <v>194</v>
      </c>
      <c r="K79" s="16" t="s">
        <v>2</v>
      </c>
      <c r="L79" s="16" t="s">
        <v>173</v>
      </c>
      <c r="M79" s="21" t="s">
        <v>165</v>
      </c>
      <c r="N79" s="22" t="s">
        <v>195</v>
      </c>
    </row>
    <row r="110" spans="1:7" x14ac:dyDescent="0.35">
      <c r="A110" s="10" t="s">
        <v>16</v>
      </c>
      <c r="G110" s="10" t="s">
        <v>17</v>
      </c>
    </row>
    <row r="111" spans="1:7" x14ac:dyDescent="0.35">
      <c r="A111" s="10" t="s">
        <v>18</v>
      </c>
      <c r="G111" s="10" t="s">
        <v>19</v>
      </c>
    </row>
  </sheetData>
  <autoFilter ref="A6:N79" xr:uid="{2CBF0309-A104-45C6-B042-553571A67B62}"/>
  <mergeCells count="1">
    <mergeCell ref="A1:M5"/>
  </mergeCells>
  <dataValidations xWindow="570" yWindow="412" count="4">
    <dataValidation allowBlank="1" showInputMessage="1" showErrorMessage="1" promptTitle="Importante" prompt="Maximo 02 UP por ficha " sqref="G25:I32 H16:I16 G17:I22 G23 I68:I77 H23:I24 I35:I38 G49:H52 G37:G44 G47 H37:H47 I40:I52 G53:I53 G54 I54:I56 G57:I57 I58:I60 G58 G59:H79 I63 G7:I15" xr:uid="{ACA8CE19-CAEC-4565-8E59-67F1D5201029}"/>
    <dataValidation type="date" allowBlank="1" showInputMessage="1" showErrorMessage="1" promptTitle="Fecha" prompt="dd/mm/aaaa_x000a_" sqref="D1:D5 D7:D22 D24:D1048576" xr:uid="{79149444-B362-4A4D-B7FD-2E366BB41955}">
      <formula1>45658</formula1>
      <formula2>46022</formula2>
    </dataValidation>
    <dataValidation allowBlank="1" showInputMessage="1" showErrorMessage="1" promptTitle="Fecha" prompt="dd/mm/aaaa_x000a_" sqref="D6" xr:uid="{F4E49014-626F-4840-AB2B-11B29B106E97}"/>
    <dataValidation type="whole" allowBlank="1" showInputMessage="1" showErrorMessage="1" sqref="C7:C21 C23:C30 C33:C59 C61:C67" xr:uid="{5E86F183-E70D-4533-B5ED-B98D41DD3882}">
      <formula1>1111111</formula1>
      <formula2>9999999</formula2>
    </dataValidation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3b299a-a98b-45ae-a77d-2a049105ee1b">
      <Terms xmlns="http://schemas.microsoft.com/office/infopath/2007/PartnerControls"/>
    </lcf76f155ced4ddcb4097134ff3c332f>
    <TaxCatchAll xmlns="2a899d9d-1b27-4a0c-8331-31d4167c99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9AB3D8E1180489244181A7AD213BA" ma:contentTypeVersion="12" ma:contentTypeDescription="Create a new document." ma:contentTypeScope="" ma:versionID="d3e7a39ca0bfd822d27c24cb7cdc721d">
  <xsd:schema xmlns:xsd="http://www.w3.org/2001/XMLSchema" xmlns:xs="http://www.w3.org/2001/XMLSchema" xmlns:p="http://schemas.microsoft.com/office/2006/metadata/properties" xmlns:ns2="da3b299a-a98b-45ae-a77d-2a049105ee1b" xmlns:ns3="2a899d9d-1b27-4a0c-8331-31d4167c99b4" targetNamespace="http://schemas.microsoft.com/office/2006/metadata/properties" ma:root="true" ma:fieldsID="3b71920e0a299848e270def41975256e" ns2:_="" ns3:_="">
    <xsd:import namespace="da3b299a-a98b-45ae-a77d-2a049105ee1b"/>
    <xsd:import namespace="2a899d9d-1b27-4a0c-8331-31d4167c9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3b299a-a98b-45ae-a77d-2a049105ee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99d9d-1b27-4a0c-8331-31d4167c99b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7f920b-0b46-4c26-8040-bbe6f83f7da1}" ma:internalName="TaxCatchAll" ma:showField="CatchAllData" ma:web="2a899d9d-1b27-4a0c-8331-31d4167c99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D6B969-F0BF-4B3C-A469-4930D48148AC}">
  <ds:schemaRefs>
    <ds:schemaRef ds:uri="http://schemas.microsoft.com/office/2006/metadata/properties"/>
    <ds:schemaRef ds:uri="http://schemas.microsoft.com/office/infopath/2007/PartnerControls"/>
    <ds:schemaRef ds:uri="da3b299a-a98b-45ae-a77d-2a049105ee1b"/>
    <ds:schemaRef ds:uri="2a899d9d-1b27-4a0c-8331-31d4167c99b4"/>
  </ds:schemaRefs>
</ds:datastoreItem>
</file>

<file path=customXml/itemProps2.xml><?xml version="1.0" encoding="utf-8"?>
<ds:datastoreItem xmlns:ds="http://schemas.openxmlformats.org/officeDocument/2006/customXml" ds:itemID="{84CFE1AE-DFD4-4CAB-83DF-0DB821799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3b299a-a98b-45ae-a77d-2a049105ee1b"/>
    <ds:schemaRef ds:uri="2a899d9d-1b27-4a0c-8331-31d4167c9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F87D64-53D4-4DC6-AA8A-3593646D7D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Hoja4</vt:lpstr>
      <vt:lpstr>cruce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JORGE OLMEDO ORTIZ VIDAL</cp:lastModifiedBy>
  <cp:revision/>
  <dcterms:created xsi:type="dcterms:W3CDTF">2020-12-21T15:48:53Z</dcterms:created>
  <dcterms:modified xsi:type="dcterms:W3CDTF">2025-10-14T05:48:21Z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0x0101009219AB3D8E1180489244181A7AD213BA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2023-03-24T17:31:55Z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fcfaccdc-ff08-4ee2-99cd-274dabfcdd88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